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MZnidaric\C Disk\DELOVNI\Kakovost oskrbe\Presoje\PRESOJE 2019\Dopisi\"/>
    </mc:Choice>
  </mc:AlternateContent>
  <xr:revisionPtr revIDLastSave="0" documentId="13_ncr:1_{0708E839-616D-4C5B-A53B-A3A1040445B9}" xr6:coauthVersionLast="36" xr6:coauthVersionMax="36" xr10:uidLastSave="{00000000-0000-0000-0000-000000000000}"/>
  <bookViews>
    <workbookView xWindow="0" yWindow="0" windowWidth="26790" windowHeight="7905" tabRatio="872" activeTab="1" xr2:uid="{00000000-000D-0000-FFFF-FFFF00000000}"/>
  </bookViews>
  <sheets>
    <sheet name="Okrajšave in izrazi" sheetId="12" r:id="rId1"/>
    <sheet name="Vprašalnik" sheetId="8" r:id="rId2"/>
    <sheet name="Blok shema" sheetId="1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8" l="1"/>
  <c r="A8" i="8" l="1"/>
  <c r="A9" i="8" l="1"/>
  <c r="A10" i="8" s="1"/>
  <c r="A11" i="8" s="1"/>
  <c r="A12" i="8" s="1"/>
  <c r="A13" i="8" s="1"/>
  <c r="A14" i="8" s="1"/>
  <c r="A15" i="8" s="1"/>
  <c r="A16" i="8" s="1"/>
  <c r="A17" i="8" s="1"/>
  <c r="A19" i="8" l="1"/>
  <c r="A20" i="8" s="1"/>
  <c r="A21" i="8" s="1"/>
  <c r="A22" i="8" s="1"/>
  <c r="A23" i="8" s="1"/>
  <c r="A24" i="8" s="1"/>
  <c r="A25" i="8" s="1"/>
  <c r="A26" i="8" s="1"/>
  <c r="A27" i="8" s="1"/>
  <c r="A28" i="8" s="1"/>
  <c r="A29" i="8" s="1"/>
  <c r="A30" i="8" l="1"/>
  <c r="A31" i="8" s="1"/>
  <c r="A32" i="8" s="1"/>
  <c r="A33" i="8" s="1"/>
  <c r="A34" i="8" s="1"/>
  <c r="A35" i="8" s="1"/>
  <c r="A36" i="8" l="1"/>
  <c r="A37" i="8" s="1"/>
  <c r="A38" i="8" l="1"/>
  <c r="A40" i="8" s="1"/>
  <c r="A41" i="8" l="1"/>
  <c r="A42" i="8" s="1"/>
  <c r="A43" i="8" s="1"/>
  <c r="A44" i="8" s="1"/>
  <c r="A45" i="8" s="1"/>
  <c r="A46" i="8" l="1"/>
  <c r="A47" i="8" s="1"/>
  <c r="A48" i="8" s="1"/>
  <c r="A49" i="8" s="1"/>
  <c r="A51" i="8" s="1"/>
  <c r="A52" i="8" s="1"/>
  <c r="A53" i="8" s="1"/>
  <c r="A54" i="8" s="1"/>
  <c r="A55" i="8" s="1"/>
  <c r="A56" i="8" s="1"/>
  <c r="A57" i="8" s="1"/>
  <c r="A58" i="8" s="1"/>
  <c r="A59" i="8" s="1"/>
  <c r="A60" i="8" s="1"/>
  <c r="A61" i="8" s="1"/>
  <c r="A62" i="8" s="1"/>
  <c r="A63" i="8" s="1"/>
  <c r="A64" i="8" s="1"/>
  <c r="A65" i="8" s="1"/>
  <c r="A66" i="8" s="1"/>
  <c r="A67" i="8" s="1"/>
  <c r="A69" i="8" s="1"/>
  <c r="A70" i="8" s="1"/>
  <c r="A71" i="8" s="1"/>
  <c r="A72" i="8" s="1"/>
  <c r="A73" i="8" s="1"/>
  <c r="A74" i="8" s="1"/>
  <c r="A75" i="8" s="1"/>
  <c r="A76" i="8" s="1"/>
  <c r="A77" i="8" s="1"/>
  <c r="A78" i="8" s="1"/>
  <c r="A80" i="8" s="1"/>
</calcChain>
</file>

<file path=xl/sharedStrings.xml><?xml version="1.0" encoding="utf-8"?>
<sst xmlns="http://schemas.openxmlformats.org/spreadsheetml/2006/main" count="233" uniqueCount="159">
  <si>
    <t>Vprašanje</t>
  </si>
  <si>
    <t>Opišite morebitne druge vidike ter pomembna dejstva, ki so po vašem mnenju pomembna za presojo učinkovitosti.</t>
  </si>
  <si>
    <t>Ali v celotnem procesu zagotavljate upravljanje informacij po načelu »vsak podatek oziroma informacija vstopa v sistem izključno enkrat samkrat«? Opredelite vse podatke in informacije, ki so vnesene v informacijske sisteme več kot enkrat, ter navedite lokacije vstopa.</t>
  </si>
  <si>
    <t>Opišite postopek čiščenja/filtriranja podatkov SCADA (»outage management«) za potrebe zagotavljanja ustreznega podatkovnega vira (izvoženi podatki iz SCADA) za izvajanje klasifikacije prekinitev ter izračuna parametrov neprekinjenosti napajanja (npr. odstranitev zapisov, ki niso relevantni za izračun, kot npr. dogodki, ki so posledica izpada komunikacije, sistemskih dogodkov itd.) – je postopek avtomatiziran? Ali se ta obdelava izvaja v okviru sistema SCADA ali izven sistema?</t>
  </si>
  <si>
    <t xml:space="preserve">Ali zagotavljate skladnost procesa monitoringa neprekinjenosti napajanja v skladu z zahtevami Akta o pravilih monitoringa kakovosti oskrbe z električno energijo (Ur. list RS  RS 59/15) in drugimi navodili agencije. Pojasnite in argumentirajte morebitna odstopanja. </t>
  </si>
  <si>
    <t>Ali lahko na zahtevo zagotovite takojšen izvoz določenega nabora podatkov iz vsake izmed podatkovnih baz informacijskih sistemov oziroma aplikacij? Če to ni mogoče, opišite razloge.</t>
  </si>
  <si>
    <t>Ali izvajate izobraževanja oziroma usposabljanje zaposlenih, ki so vključeni v proces monitoringa neprekinjenosti napajanja? Kako pogosta so oziroma kaj jih proži?</t>
  </si>
  <si>
    <t>Podajte dodatne obrazložitve po potrebi (npr. specifičnost obdobja opazovanja, težave, s katerimi ste se soočali pri izvajanju procesa monitoringa, morebitne izgube podatkov, druge vidike ipd.), ki so splošne oziroma jih ni mogoče enoumno uvrstiti v zgornjo strukturo.</t>
  </si>
  <si>
    <t>Kako upoštevate stroške tveganja in stroške ukrepov za zmanjšanje tveganj?</t>
  </si>
  <si>
    <t>Ali samodejno zaznate, da določena aktivnosti ni izvajana?</t>
  </si>
  <si>
    <t>Ali imate definirana pravila za prilagoditve procesov (odg. za odločitve, dokumentacija in hramba)?</t>
  </si>
  <si>
    <t>Ali vodite dnevnik sprememb (zgodovina verzij) definicij procesnega ogrodja?</t>
  </si>
  <si>
    <t>Ali samodejno spremljate načrtovan trud in dejansko porabljen trud na aktivnosti monitoringa kakovosti oskrbe?</t>
  </si>
  <si>
    <t>Ali vodite ciljane razgovore z zaposlenimi vključenimi v proces monitoringa?</t>
  </si>
  <si>
    <t>Ali skrbite za razširjanje dobrih praks znotraj organizacije – posebej na področju monitoringa kakovosti? Kako?</t>
  </si>
  <si>
    <t>Ali spodbujate podajanje predlogov za izboljšave s strani zaposlenih? Ali vodite dnevnik?</t>
  </si>
  <si>
    <t>Ali merite zadovoljstvo uporabnikov z orodji v procesu monitoringa kakovosti (časovna zamudnost, neintuitivnost itd.)?</t>
  </si>
  <si>
    <t>Kako obravnavate odložene aktivnosti? Kako jih zaznate? Ali analizirate razloge zanje in situacije vgrajujete v sistem izobraževanja?</t>
  </si>
  <si>
    <t>Ali merite stroške, ki so povezani z vnosom informacij v sistem, posebej za redundantna opravila iz vidika časa ter zanesljivosti?</t>
  </si>
  <si>
    <t>Ali so definicije stroškov procesa monitoringa oskrbe vključene v ERP (Enterprise Resource Planning)?</t>
  </si>
  <si>
    <t xml:space="preserve">Za vsak ostali posamezen informacijski sistem oziroma aplikacijo, ki podpira proces monitoringa neprekinjenosti napajanja (zajem, obdelava, hramba, poročanje, izmenjava podatkov) navedite:
- namen oziroma funkcijo produkta;
- proizvajalca (v primeru lastnega razvoja naziv IT dobavitelja);
- naziv produkta, če gre za komercialno licenco;
- leto uvedbe v produkcijo;
- integriranost posameznega sistema oziroma aplikacije s soodvisnimi sistemi oziroma aplikacijami (natančno opredelite kako sistem izmenjuje podatko s soodvisnimi sistemi, kaj sproža izmenjavo podatkov, ali je izmenjava podatkov samodejna ali manualna itd.);
- hramba podatkov (način (relacijska baza, podatkovno skladišče, datoteka, ipd.). V primeru posodobitve ali zamenjave sistema navedite ali je bilo poskrbljeno za migracijo zgodovinskih podatkov, ali obstaja arhiv itd.; 
- zunanje podatke, ki jih sistem potrebuje za obdelavo (za vsak podatek navedite ali je zagotovljen v okviru integracije z ostalimi sistemi ali ga vnese upravljavec aplikacije);
- podatke o neprekinjenosti napajanja, katerih vir je sistem, torej podatki, ki nastanejo v sistemu (npr. izpadi, kazalniki neprekinjenosti napajanja, konfiguracija sistema ipd.);
- pojasnite ali sistem zagotavlja revizijsko sled sprememb podatkov in če jo, na kakšen način je zagotovljena in za katere podatke. </t>
  </si>
  <si>
    <t>Podajte morebitne dodatne splošne informacije oziroma podatke za katere menite, da so pomembne za presojo.</t>
  </si>
  <si>
    <t>SPLOŠNO</t>
  </si>
  <si>
    <t>Ali je zagotovljena začasna hramba zabeleženih podatkov na izvoru (sekundarna oprema oziroma sistem zaščite) v primeru izpada komunikacije med SCADA in RTU? Kako dolgo se hranijo ti podatki? Kako zagotovite sinhronizacijo podatkov po povrnitvi normalnega stanja (ali dogodke ročno "simulirate" v SCADA in kako uskladite čase s časi izvornih dogodkov lo lokalnih SCADA?). Pojasnite ali je v SCADA razvidno, da je bil izveden ročni vnos dogodka, ali velja to tudi za popravke časov? Koliko takih slučajev ste beležili v zadevnem letu?</t>
  </si>
  <si>
    <t>Ali hranite vse obdelave podatkov, ki so bile potrebne za poročanje agenciji vključno z izvornimi podatki (SCADA)? Opredelite za vsak informacijski sistem oziroma aplikacijo posebej. Na kakšen način hranite te podatke (v podatkovni bazi, izpisi iz baze, podatkovne datoteke itd. )?</t>
  </si>
  <si>
    <t>Opredelite roke hrambe podatkov:
- SCADA; 
- OMS;
- izračunani kazalniki; 
- poročila za agencijo;
- drugo.</t>
  </si>
  <si>
    <t>Opišite raven integracije udeleženih informacijskih sistemov oziroma aplikativne programske opreme (SCADA,OMS, sistem za poročanje agenciji in drugi udeleženi sistemi oziroma aplikacije):
a. Popolnoma informacijsko izolirani sistemi (informacije se prenašajo med sistemi ročno). Opišite.
b. Delno povezani informacijski sistemi (A2A, B2B itd.; med določenimi sistemi se informacije prenašajo ročno). Opišite.
c. Popolnoma integriran sistem (A2A, B2B itd.). Opišite.</t>
  </si>
  <si>
    <t>Ali se podatki o prekinitvah hranijo v eni ali več podatkovnih bazah? Opišite in opredelite lokacije, če ne gre za isto podatkovno bazo.</t>
  </si>
  <si>
    <t>Ali v sistemu zagotavljate korelacijo vsebinsko povezanih podatkov (uporaba relacijske paradigme, identifikatorjev/ključev), če so ti razpršeni v arhitekturi informacijskega sistema oziroma v podatkovnih bazah aplikativne programske opreme ("od konca do konca" v smislu povezljivosti dogodkov s prekinitvami itd.)? Opišite.</t>
  </si>
  <si>
    <t>Opišite postopek obdelave podatkov za določanje vzrokov in vrste prekinitev. Opišite postopek sistema odločanja in potrjevanja razvrščanja prekinitev (po tipu in vzroku). Kdo in na kakšen način določa vzrok prekinitve? Če gre za več odločevalcev v procesu, jih navedite, prav tako pa tudi njihova pooblastila.</t>
  </si>
  <si>
    <t>Opišite postopke za zagotavljanje dokaznega materiala pri razvrščanju prekinitev. Navedite, katere dokaze uporabljate in na kakšen način jih hranite (za posamezno vrsto dokaza). Ali hranite tudi vire od katerih pridobite informacije o dokaznih materialih za razvrščanje prekinitev? Posebej opišite proces napovedovanja načrtovanih prekinitev vključno z zagotavljanjem dokaznega materiala. 
Ali je mogoče klasificirati prekinitev kot napovedano brez, da obstaja korelacija na objavo v medijih – kontrola?</t>
  </si>
  <si>
    <t>Opišite postopek generiranja poročil (XML datoteke) za poročanje agenciji. Kako in kje se opravi transformacija podatkov v končno obliko?</t>
  </si>
  <si>
    <t>Opišite proces transformacije podatkov o konfiguraciji omrežij iz SCADA v format, ki ga zahteva agencija. Opredelite frekvenco ažuriranja podatka. Kaj je prožilec te aktivnosti (katere spremembe v omrežju - sprememba struktura, nov element, tip izvoda ipd.)?</t>
  </si>
  <si>
    <t>Ali generirate poročila za agencijo in interna poročila iz istega vira? Opredelite vir.</t>
  </si>
  <si>
    <t>Opišite postopke za zagotavljanje kakovosti in celovitosti podatkov v procesu monitoringa neprekinjenosti (načrti, analize tveganj, kontrole, revizijska sled sprememb itd.). Opredelite tveganja, ki ste jih upoštevali.</t>
  </si>
  <si>
    <t>Opišite ukrepe za zagotavljanje učinkovitosti sistema monitoringa neprekinjenosti napajanja (interne presoje itd.). Podajte informacije o izvedbi presoje, obsegu ter ključnih ugotovitvah.</t>
  </si>
  <si>
    <t>Kako obvladujete tveganja pri obdelavi podatkov (npr. obdelava velike količine podatkov, vprašljiva kakovost dokaznega materiala)?</t>
  </si>
  <si>
    <t xml:space="preserve">Opišite postopke in kontrole za zagotavljanje skladnosti delovanja vključenih informacijskih sistemov oziroma aplikacij z zahtevami (izračuni kazalnikov, izvozi in uvozi podatkov, transformacija podatkov itd.). </t>
  </si>
  <si>
    <t>Opredelite formalna pravila in postopke za zagotavljanje informacijske varnosti (sistem upravljanja varovanja informacij, krovne in področne politike, izvedbena navodila), ki se nanašajo na proces monitoringa neprekinjenosti napajanja (npr. upravljanje dostopov do sistemov podaih v blokovni shemi ipd.).</t>
  </si>
  <si>
    <t>Na kakšen način zagotavljate sledljivost posegov v sistem in v podatke (spremembe konfiguracije, posodabljanje vrednosti)? Katere informacije vsebuje revizijska sled? Ali imate formalno vodene dnevnike avtorizacije in avtentikacije za potrebe dostopa do podatkov o neprekinjenosti napajanja od konca do konca (»end-to-end«)? Informacije podajte na ravni possameznega sistema v blokovni shemi.</t>
  </si>
  <si>
    <t>S koliko FTE zagotavljate izvajanje procesa monitoringa neprekinjenosti napajanja? Opredelite po posameznih fazah procesa (v analizo vključite tudi obratovalce na terenu oziroma ekplicitno navedite, če jih niste vključili). Ali obseg potrebnih človeških resursov prilagajate? Pojasnite.</t>
  </si>
  <si>
    <t>Ali imate v podjetju vzpostavljen sistem nagrajevanja sodelavcev v primeru, da dosežete ali presežete minimalne standarde ravni neprekinjenosti napajanja, ki jih postavlja Agencija za energijo (faktor q &gt; 0)? Navedite tudi morebitne kriterije za nagrajevanje v kolikor so vsaj posredno povezani z zadenim procesom. Ali je nagrajevanje selektivno? Pojasnite.</t>
  </si>
  <si>
    <t>Ali imate formalno zabeleženo stanje implementacije procesa v zadevnem letu presoje in spremembe do sedanjega stanja? Opišite spremembe. Kako vodite in upravljate spremembe procesov?</t>
  </si>
  <si>
    <t>Katere opozorilne indikatorje o "zdravosti" stanja procesa monitoringa oskrbe uporabljate (npr. zamude pri aktivnostih, število nerešenih zahtevkov za spremembe ipd.)?</t>
  </si>
  <si>
    <t>Imate izdelan model procesa  monitoringa neprekinjenosti napajanja? Ali je model procesa izdelan z uporabo standardne notacije (BPMN, UML) ali z lastno notacijo? Opišite uporabljeno notacijo, če gre za lastno. Ali obstajajo izvedbena navodila na podlagi modela?</t>
  </si>
  <si>
    <t>Kdo je odgovoren za uvajanje in uporabo orodij (SCADA/OMS, podporni informacijski sistemi, namenske aplikacije za podporo procesu)?</t>
  </si>
  <si>
    <t>Ali imate določene metrike kakovosti in njihove ciljne vrednosti za potrjevanje mejnikov v procesu monitoringa neprekinjenosti napajanja?</t>
  </si>
  <si>
    <t>Kako implementirate in uvajate procesne spremembe ter sprememb orodij? Ali obstaja centralna organizacija, ki je odgovorna za implementacijo, testiranje itd., ali se spremembe načrtujejo, implementirajo in uvajajo v okviru lastnika procesa? Imate vzpostavljeno testno okolje?</t>
  </si>
  <si>
    <t xml:space="preserve">Ali zagotavljate, da so vse zahteve za spremembe (proces, programska orodja), poročila o nepravilnosti, zahteve (interne, uporabniške, tehnične, operativne, funkcionalne) in testni primeri (za verifikacijo in validacijo sprememb) zavedene v eni sami bazi? Uporabljate za to namensko orodje? Katero? Katere informacije so medsebojno povezane v tem orodju (npr. zahteva za spremembo – testni primer ipd.?) </t>
  </si>
  <si>
    <t>Podajte blokovno shemo informacijskih sistemov v procesu monitoringa neprekinjenosti napajanja in opredelite njihove podatkovne vhode in izhode (opredelite formate podatkov (npr. XML, XLS, CSV ipd.) za stanje v letu presoje. V blokovno shemo zajemite vse sisteme, ki so vir podatkov za pripravo vseh zahtevanih podatkov v okviru poročanja agenciji. V kolikor je med letom prišlo do sprememb, te ustrezno dokumentirajte. Informacije o posameznih sistemih v blokovni shemi podajte v okviru vprašanj #2 in #3. Blokovno semo vključite kot sliko v dokument) v delovni list "Blok shema".</t>
  </si>
  <si>
    <t>Kateri SCADA sistem uporabljate? Navedite: 
- naziv proizvajalca in uradna spletna stran;
- ime produkta, verzija;
- deklarirana (SLA) in dosežena (v letu presoje) razpoložljivost sistema;
- naziv integratorja sistema in uradna spletna stran;
- leto uvedbe v redno uporabo (produkcija);
- leto zadnje posodobitve sistema in glavne spremembe lastnosti/funkcije produkta (v kolikor je posodobitev izvedena v letu presoje navedite točen datum);
- informacije o arhivu zgodovinskih podatkov ter morebitni migraciji podatkov ob zamenjavi sistema;
- podajte povezavo do opisa sistema oziroma priložite uradni opis sistema proizvajalca (za vse verzije produkta v uporabi v letu presoje);
- opredelite način zagotavljanja sinhronizacije sistemskega časa po vseh komponentah SCADA »od konca do konca«?
- navedite morebitne pridobljene certifikate produkta.</t>
  </si>
  <si>
    <t xml:space="preserve">Ali je modul za izračun kazalnikov del sistema SCADA/OMS ali je implementiran v ločenem sistemu oziroma aplikaciji? Če gre za ločen sistem opredelite značilnosti rešitve (namenska aplikacija, formule/makroji (npr. MS Excel), skripte). Posebej opredelite ali so algoritmi za izračun dostopni presojevalcu ali ne. </t>
  </si>
  <si>
    <t xml:space="preserve">Opišite zadevno leto iz vidika problematike neprekinjenosti napajanja. Najprej podajte splošno oceno, stanje pa opredelite kot:
- [OBIČAJNO]: gre za leto v katerem je raven neprekinjenosti pričakovana glede na stanje DEES;
- [HAVARIJSKO]: gre za leto v katerem ste se soočili s havarijami večjega obsega;
- [POSEBNO]: gre za leto kjer ste zaznali večje odstopanje od povprečne ravni neprekinjenosti napajanja (nepričakovano poslabšanje ali izboljšanje).
V kolikor ste leto ocenili s [HAVARIJSKO], opredelite havarijske mesece in na kratko opišite učinke havarije ter vaše ukrepe. V kolikor ste leto ocenili kot [POSEBNO], podajte mnenje o morebitnih vzrokih za posebno stanje. </t>
  </si>
  <si>
    <t>Opišite postopke v primeru ugotovljenega časovnega odstopanja  - odpoved časovne sinhronizacije. Kaj je referenčni čas, ki se uporabi za popravke, kdo izvaja popravke - opredelite po posameznih sistemih (SCADA, OMS itd.).</t>
  </si>
  <si>
    <t>Ali sistem zagotovlja ponovljivost poljubnega izračuna parametrov neprekinjenosti v zadevnem letu (uporaba ustrezne verzije konfiguracije omrežja in števila odjemalcev v zadevnem letu)?</t>
  </si>
  <si>
    <t xml:space="preserve">Ali hranite v sistemu (SCADA/OMS, GIS ipd.) verzije konfiguracij omrežja, ki ste jih poročali agenciji? Zagotavljate trajno korelacijo (verzioniranje) med obema vrstama konfiguracij (poročane konfiguracije in arhivske konfiguracije za potrebe SCADA)? </t>
  </si>
  <si>
    <t>Opišite postopek končnega potrjevanja poročil za agencijo. Katero poročilo je predmet potrjevanja odgovorne osebe (XML, PDF ipd.). Če potrjevanja ni, ali potem obstaja zagotovilo, da je dejansko poslano poročilo identično tistemu, ki ga je potrdila odgovorna oseba podjetja?</t>
  </si>
  <si>
    <t>Opišite postopke v primeru, ko popravljate podatke, ki ste jih že poročali (odprava nepravilnosti itd.). Ali je zagotovljeno, da so spremembe razvidne v vsakem od udeleženih sistemov (revizijska sled)? Pojasnite z referenciranjem sistemov iz blok sheme.</t>
  </si>
  <si>
    <t>Opredelite 3 ključna poročila, na katera se zanaša upravljavec procesa. Kdo definira poročila in kdo jih ustvari?</t>
  </si>
  <si>
    <t xml:space="preserve">Ali imate vzpostavljeno krovno vlogo za zagotavljanje kakovosti, ki skrbi za preverjanje in presojo rezultatov v domeni aktivnosti in projektov (in pokriva tudi domeno zadevnega procesa)? </t>
  </si>
  <si>
    <t>Kaj so po vašem mnenju glavni problemi, s katerimi se soočate pri izvajanju procesa monitoringa neprekinjenosti napajanja skladno s pravili  - npr. razvrščanje prekinitev po vzroku (pomanjkanje dokazov), pomanjkanje virov, učinkovitost zagotavljanja ukrepov za obvladovanje tveganj ipd.? Opredelite in argumentirajte.</t>
  </si>
  <si>
    <t>Opišite postopek posodabljanja števila odjemalcev. Opredelite frekvenco ažuriranja tega podatka (v kolikor je niste podali v vprašanju št. 15). Ali imate izdelane in ažurirane modele povezljivosti (npr. z uporabo CIM), izvedeno integracijo z drugimi sistemi oziroma aplikacijami s ciljem učinkovite izmenjave in obdelave podatkov o številu odjemalcev?</t>
  </si>
  <si>
    <t>Opišite postopek beleženja podatkov, izmenjave in obdelave podatkov za SN izvode, ki niso integrirani v SCADA. Ali se ti podatki tudi simulirajo v SCADA (ročni vnos?). Pojasnite obdelavo teh podatkov do vključno OMS? Kako ti podatki vstopijo v sistem in v kateri točki, če se jih ne simulira v SCADA?</t>
  </si>
  <si>
    <t>Kako zagotavljate ažurnost ključnih podatkov za izračun parametrov neprekinjenosti napajanja:
- konfiguracija omrežja (enopolna in topološka shema,  tehnični podatki omrežja)
- tip izvoda (mestni, mešani, podeželski)
- število odjemalcev na TP, SN  izvodih, RTP/RP
Za vsak naveden podatek opišite:
- lokacijo (opredelite sistem iz blokovne sheme) 
- frekvenco posodabljanja podatkov oziroma pogoje za posodobitev in 
- način posodabljanja (integracija z drugimi informacijskimi sistemi ali aplikacijami, ročni vnos podatkov).</t>
  </si>
  <si>
    <t>DODATNA POJASNILA IN INFORMACIJE</t>
  </si>
  <si>
    <t xml:space="preserve">Ali ste že formalno usklajevali in ugotavljali zrelost podpornih IT procesov zadevnemu procesu skladno  s procesnimi ogrodji (ISO/SPICE, ITIL, COBIT, eTOM, ipd.). So torej vaši podporni procesi morebitni skladni z katero izmed  navedenih ogrodij - ste opravili revizijo teh procesov? Kakšno stopnjo zrelosti dosega implementacija procesov? </t>
  </si>
  <si>
    <t>UPORABA PODPORNIH ORODIJ, POROČANJE O STANJU IN UPRAVLJANJE SPREMEMB</t>
  </si>
  <si>
    <t>Kakšni so kriteriji za status terminske evalvacije ter evalvacije kakovosti izvajanja procesa (npr. uporaba ocenitvenih kartic (»score cards«) pri poročanju)?</t>
  </si>
  <si>
    <t>Kdo je odgovoren v vaši organizaciji za kakovost? Je to ena oseba ali več oseb (projektni vodja/vodja kakovosti). Ali je upravljanje projektov/aktivnosti izvedeno na način, da je v bistvu stranka ali deležnik procesov in implementacije, ki jo definira vodja kakovosti?</t>
  </si>
  <si>
    <t>Ali se proces izvajanja monitoringa neprekinjenosti izvaja enako v normalnih obratovalnih razmerah in v izrednih razmerah, havarijskih stanjih  oziroma neposredno po nevedenih obdobjih? Opredelite dodatne (v naprej načrtovane) FTE, procesne spremembe, predvidene in ad-hoc izjeme za primer izrednih razmer.</t>
  </si>
  <si>
    <t>PROCES OBDELAVE PODATKOV</t>
  </si>
  <si>
    <t>ZAGOTAVLJANJE RAZPOLOŽLJIVOSTI, CELOVITOSTI IN KAKOVOSTI PODATKOV TER PROCESNE SKLADNOSTI</t>
  </si>
  <si>
    <t>VIRI, VLOGE IN ODGOVORNOSTI TER PROCESNA KULTURA</t>
  </si>
  <si>
    <t>A2A</t>
  </si>
  <si>
    <t>angl. »Application to Application«</t>
  </si>
  <si>
    <t>B2B</t>
  </si>
  <si>
    <t>angl. »Business to Business«</t>
  </si>
  <si>
    <t>BPMN</t>
  </si>
  <si>
    <t>angl. »Business Process Model and Notation«</t>
  </si>
  <si>
    <t>CIM</t>
  </si>
  <si>
    <t>COBIT</t>
  </si>
  <si>
    <t>angl. »Control Objectives for Information and Related Technologies«</t>
  </si>
  <si>
    <t>CSV</t>
  </si>
  <si>
    <t>angl. »Comma-Separated Values«</t>
  </si>
  <si>
    <t>eTOM</t>
  </si>
  <si>
    <t>ERP</t>
  </si>
  <si>
    <t>angl. »Enterprise Resource Planning«</t>
  </si>
  <si>
    <t>FTE</t>
  </si>
  <si>
    <t>angl. »Full-Time Equivalent«</t>
  </si>
  <si>
    <t>GIS</t>
  </si>
  <si>
    <t>angl. »Geographic Information System«</t>
  </si>
  <si>
    <t>Geografski informacijski sistem</t>
  </si>
  <si>
    <t>IEEE</t>
  </si>
  <si>
    <t>angl. »Institute of Electrical and Electronics Engineers«</t>
  </si>
  <si>
    <t>Inštitut inženirjev elektrotehnike in elektronike</t>
  </si>
  <si>
    <t>ISO</t>
  </si>
  <si>
    <t>angl. »International Organization for Standardization«</t>
  </si>
  <si>
    <t>Mednarodna organizacija za standardizacijo</t>
  </si>
  <si>
    <t>ITIL</t>
  </si>
  <si>
    <t>angl. »Information Technology Infrastructure Library«</t>
  </si>
  <si>
    <t>UML</t>
  </si>
  <si>
    <t>angl. »Unified Modelling Language«</t>
  </si>
  <si>
    <t>XLS</t>
  </si>
  <si>
    <t>XML</t>
  </si>
  <si>
    <t>angl. »Extended Markup Language«</t>
  </si>
  <si>
    <t>OMS</t>
  </si>
  <si>
    <t>angl. »Outage management system«</t>
  </si>
  <si>
    <t>PM/QM</t>
  </si>
  <si>
    <t>PDF</t>
  </si>
  <si>
    <t>angl. »Portable Document Format«</t>
  </si>
  <si>
    <t>RP</t>
  </si>
  <si>
    <t>angl. »Distribution substation«</t>
  </si>
  <si>
    <t>RTP</t>
  </si>
  <si>
    <t>RTU</t>
  </si>
  <si>
    <t>angl. »Remote Terminal Unit«</t>
  </si>
  <si>
    <t>SCADA</t>
  </si>
  <si>
    <t>angl. »Supervisory Control And Data Acquisition«</t>
  </si>
  <si>
    <t>SLA</t>
  </si>
  <si>
    <t>SPICE</t>
  </si>
  <si>
    <t>TP</t>
  </si>
  <si>
    <t>angl. »Transformer station«</t>
  </si>
  <si>
    <t>Transformatorska postaja</t>
  </si>
  <si>
    <t>Okrajšave in izrazi</t>
  </si>
  <si>
    <t>Razširljivi označevalni jezik</t>
  </si>
  <si>
    <t>Razdelilna postaja</t>
  </si>
  <si>
    <t>Razdelilna transformatorska postaja</t>
  </si>
  <si>
    <t>Opišite vloge in odgovornosti vsakega posameznega deležnika v podjetju, ki je vključen v proces monitoringa neprekinjenosti napajanja (brez navajanja osebnih podatkov). Njegovo vlogo smiselno povežite z podano blokovno shemo. Vključite tudi tiste osebe, ki skrbijo za ažuriranje podpornih podatkov (BTP, GIS ipd.).</t>
  </si>
  <si>
    <t>BTP</t>
  </si>
  <si>
    <t>baza tehničnih podatkov</t>
  </si>
  <si>
    <t>splošni informacijski model</t>
  </si>
  <si>
    <t>integracija na ravni aplikativnih vmesnikov (API)</t>
  </si>
  <si>
    <t>angl. »Business Process Framework«</t>
  </si>
  <si>
    <t>načrtovanje virov podjetja</t>
  </si>
  <si>
    <t>ekvivalent polnega delovnega časa</t>
  </si>
  <si>
    <t>datoteka z vrednostmi, ločenimi z vejico</t>
  </si>
  <si>
    <t>Poenoteni modelirni jezik</t>
  </si>
  <si>
    <t>angl. »project manager/quality manager«</t>
  </si>
  <si>
    <t>projektni vodja/vodja kakovosti</t>
  </si>
  <si>
    <t>sistem za  upravljanje izpadov</t>
  </si>
  <si>
    <t>angl. » Software Process Improvement and Capability Determination«</t>
  </si>
  <si>
    <t>angl. »Service Level Agreement«</t>
  </si>
  <si>
    <t>Sporazum o nivoju storitve</t>
  </si>
  <si>
    <t>Sistem, namenjen nadzorovanju in krmiljenju tehnološkega procesa z računalnikom (iSlovar)</t>
  </si>
  <si>
    <t>angl. »Common Information Model«</t>
  </si>
  <si>
    <t>format, ki je neodvisen od računalniškega okolja (ref: iSlovar)</t>
  </si>
  <si>
    <t>oddaljena terminalna enota</t>
  </si>
  <si>
    <t>angl. »Excel Binary File Format«</t>
  </si>
  <si>
    <t>binarni datotečni format Microsoft Excel</t>
  </si>
  <si>
    <t>integracija z uporabo spletnih vmesnikov; medpodjetniško elektronsko poslovanje (ref: iSlovar)</t>
  </si>
  <si>
    <t>ID
vpraš.</t>
  </si>
  <si>
    <t>Vprašalnik za presojo učinkovitosti procesa monitoringa neprekinjenosti napajanja</t>
  </si>
  <si>
    <t>Leto zadnje presoje:</t>
  </si>
  <si>
    <t>ni sprememb</t>
  </si>
  <si>
    <r>
      <t>Odgovor</t>
    </r>
    <r>
      <rPr>
        <b/>
        <vertAlign val="superscript"/>
        <sz val="9"/>
        <color theme="1"/>
        <rFont val="Verdana"/>
        <family val="2"/>
        <charset val="238"/>
      </rPr>
      <t>1</t>
    </r>
  </si>
  <si>
    <r>
      <t>Ocena sprememb glede na zadnjo presojo</t>
    </r>
    <r>
      <rPr>
        <b/>
        <vertAlign val="superscript"/>
        <sz val="9"/>
        <color theme="1"/>
        <rFont val="Verdana"/>
        <family val="2"/>
        <charset val="238"/>
      </rPr>
      <t>2</t>
    </r>
  </si>
  <si>
    <r>
      <t>Opis/obrazložitev sprememb</t>
    </r>
    <r>
      <rPr>
        <b/>
        <vertAlign val="superscript"/>
        <sz val="9"/>
        <color theme="1"/>
        <rFont val="Verdana"/>
        <family val="2"/>
        <charset val="238"/>
      </rPr>
      <t>3</t>
    </r>
  </si>
  <si>
    <t>Opišite spremembe do katerih je na tej točki prišlo v procesu izvajanja monitoringa neprekinjenosti od zadnje presoje v vašem podjetju.</t>
  </si>
  <si>
    <t>Odgovorite na postavljeno vprašanje.
V kolikor od zadnje presoje v vašem podjetju na tej točki ni prišlo do nobenih sprememb v v procesu izvajanja monitoringa neprekinjenosti navedite isti odgovor, kot ob zadnji presoji v vašem podjetju.</t>
  </si>
  <si>
    <t xml:space="preserve">Ocenite raven sprememb do katerih je prišlo v procesu izvajanja monitoringa neprekinjenosti od zadnje presoje v vašem podjetju.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</si>
</sst>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sz val="11"/>
      <color theme="1"/>
      <name val="Verdana"/>
      <family val="2"/>
      <charset val="238"/>
    </font>
    <font>
      <sz val="9"/>
      <color theme="1"/>
      <name val="Verdana"/>
      <family val="2"/>
      <charset val="238"/>
    </font>
    <font>
      <sz val="10"/>
      <color theme="1"/>
      <name val="Verdana"/>
      <family val="2"/>
      <charset val="238"/>
    </font>
    <font>
      <b/>
      <sz val="11"/>
      <color theme="0"/>
      <name val="Verdana"/>
      <family val="2"/>
      <charset val="238"/>
    </font>
    <font>
      <b/>
      <sz val="9"/>
      <color theme="0"/>
      <name val="Verdana"/>
      <family val="2"/>
      <charset val="238"/>
    </font>
    <font>
      <b/>
      <sz val="9"/>
      <color rgb="FFFF0000"/>
      <name val="Verdana"/>
      <family val="2"/>
      <charset val="238"/>
    </font>
    <font>
      <b/>
      <sz val="9"/>
      <color theme="1"/>
      <name val="Verdana"/>
      <family val="2"/>
      <charset val="238"/>
    </font>
    <font>
      <sz val="9"/>
      <color rgb="FFFF0000"/>
      <name val="Verdana"/>
      <family val="2"/>
      <charset val="238"/>
    </font>
    <font>
      <b/>
      <sz val="12"/>
      <color theme="0"/>
      <name val="Verdana"/>
      <family val="2"/>
      <charset val="238"/>
    </font>
    <font>
      <sz val="9"/>
      <color theme="1"/>
      <name val="Verdana"/>
    </font>
    <font>
      <b/>
      <sz val="9"/>
      <color theme="1"/>
      <name val="Verdana"/>
    </font>
    <font>
      <b/>
      <vertAlign val="superscript"/>
      <sz val="9"/>
      <color theme="1"/>
      <name val="Verdana"/>
      <family val="2"/>
      <charset val="238"/>
    </font>
    <font>
      <sz val="12"/>
      <color rgb="FF0070C0"/>
      <name val="Verdana"/>
      <family val="2"/>
      <charset val="238"/>
    </font>
    <font>
      <b/>
      <vertAlign val="superscript"/>
      <sz val="14"/>
      <color rgb="FF0070C0"/>
      <name val="Verdana"/>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bgColor theme="4"/>
      </patternFill>
    </fill>
    <fill>
      <patternFill patternType="solid">
        <fgColor theme="4"/>
        <bgColor indexed="64"/>
      </patternFill>
    </fill>
    <fill>
      <patternFill patternType="solid">
        <fgColor rgb="FFFFFF00"/>
        <bgColor indexed="64"/>
      </patternFill>
    </fill>
  </fills>
  <borders count="8">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s>
  <cellStyleXfs count="1">
    <xf numFmtId="0" fontId="0" fillId="0" borderId="0"/>
  </cellStyleXfs>
  <cellXfs count="50">
    <xf numFmtId="0" fontId="0" fillId="0" borderId="0" xfId="0"/>
    <xf numFmtId="0" fontId="1" fillId="0" borderId="0" xfId="0" applyFont="1"/>
    <xf numFmtId="0" fontId="0" fillId="0" borderId="0" xfId="0" applyFont="1"/>
    <xf numFmtId="0" fontId="0" fillId="0" borderId="0" xfId="0" applyFont="1" applyAlignment="1">
      <alignment horizontal="center" vertical="center" wrapText="1"/>
    </xf>
    <xf numFmtId="0" fontId="0" fillId="0" borderId="0" xfId="0" applyFont="1" applyFill="1"/>
    <xf numFmtId="0" fontId="1" fillId="0" borderId="0" xfId="0" applyFont="1" applyFill="1"/>
    <xf numFmtId="0" fontId="2" fillId="2" borderId="0" xfId="0" applyFont="1" applyFill="1"/>
    <xf numFmtId="0" fontId="3" fillId="3" borderId="0" xfId="0" applyFont="1" applyFill="1"/>
    <xf numFmtId="0" fontId="0" fillId="3" borderId="0" xfId="0" applyFill="1"/>
    <xf numFmtId="0" fontId="5" fillId="3" borderId="3" xfId="0" applyFont="1" applyFill="1" applyBorder="1"/>
    <xf numFmtId="0" fontId="5" fillId="3" borderId="1" xfId="0" applyFont="1" applyFill="1" applyBorder="1"/>
    <xf numFmtId="0" fontId="5" fillId="3" borderId="4" xfId="0" applyFont="1" applyFill="1" applyBorder="1"/>
    <xf numFmtId="0" fontId="5" fillId="3" borderId="2" xfId="0" applyFont="1" applyFill="1" applyBorder="1"/>
    <xf numFmtId="1" fontId="4" fillId="0" borderId="0" xfId="0" applyNumberFormat="1" applyFont="1" applyAlignment="1">
      <alignment horizontal="center" vertical="center" wrapText="1"/>
    </xf>
    <xf numFmtId="1" fontId="4" fillId="2" borderId="0" xfId="0" applyNumberFormat="1" applyFont="1" applyFill="1" applyAlignment="1">
      <alignment horizontal="center" vertical="top"/>
    </xf>
    <xf numFmtId="0" fontId="8" fillId="2" borderId="0" xfId="0" applyFont="1" applyFill="1" applyAlignment="1">
      <alignment vertical="top"/>
    </xf>
    <xf numFmtId="0" fontId="4" fillId="2" borderId="0" xfId="0" applyFont="1" applyFill="1" applyAlignment="1">
      <alignment vertical="top" wrapText="1"/>
    </xf>
    <xf numFmtId="1" fontId="4" fillId="0" borderId="0" xfId="0" applyNumberFormat="1" applyFont="1" applyFill="1" applyAlignment="1">
      <alignment horizontal="center" vertical="top"/>
    </xf>
    <xf numFmtId="0" fontId="9" fillId="0" borderId="6" xfId="0" applyFont="1" applyFill="1" applyBorder="1" applyAlignment="1">
      <alignment vertical="top" wrapText="1"/>
    </xf>
    <xf numFmtId="1" fontId="4" fillId="0" borderId="0" xfId="0" applyNumberFormat="1" applyFont="1" applyFill="1" applyAlignment="1" applyProtection="1">
      <alignment horizontal="center" vertical="top"/>
      <protection locked="0"/>
    </xf>
    <xf numFmtId="0" fontId="8" fillId="2" borderId="6" xfId="0" applyFont="1" applyFill="1" applyBorder="1" applyAlignment="1">
      <alignment vertical="top"/>
    </xf>
    <xf numFmtId="0" fontId="9" fillId="0" borderId="6" xfId="0" applyFont="1" applyBorder="1" applyAlignment="1">
      <alignment vertical="top" wrapText="1"/>
    </xf>
    <xf numFmtId="0" fontId="4" fillId="0" borderId="6" xfId="0" applyFont="1" applyBorder="1" applyAlignment="1">
      <alignment vertical="top" wrapText="1"/>
    </xf>
    <xf numFmtId="1" fontId="4" fillId="0" borderId="0" xfId="0" applyNumberFormat="1" applyFont="1" applyFill="1" applyAlignment="1">
      <alignment horizontal="center" vertical="top" wrapText="1"/>
    </xf>
    <xf numFmtId="1" fontId="10" fillId="2" borderId="0" xfId="0" applyNumberFormat="1" applyFont="1" applyFill="1" applyAlignment="1">
      <alignment horizontal="center" vertical="top" wrapText="1"/>
    </xf>
    <xf numFmtId="1" fontId="4" fillId="0" borderId="0" xfId="0" applyNumberFormat="1" applyFont="1" applyAlignment="1">
      <alignment horizontal="center" vertical="top" wrapText="1"/>
    </xf>
    <xf numFmtId="1" fontId="4" fillId="0" borderId="5" xfId="0" applyNumberFormat="1" applyFont="1" applyBorder="1" applyAlignment="1">
      <alignment horizontal="center" vertical="top" wrapText="1"/>
    </xf>
    <xf numFmtId="0" fontId="4" fillId="0" borderId="0" xfId="0" applyFont="1"/>
    <xf numFmtId="0" fontId="4" fillId="0" borderId="0" xfId="0" applyFont="1" applyAlignment="1">
      <alignment vertical="top" wrapText="1"/>
    </xf>
    <xf numFmtId="1" fontId="4" fillId="0" borderId="0" xfId="0" applyNumberFormat="1" applyFont="1" applyAlignment="1">
      <alignment horizontal="center"/>
    </xf>
    <xf numFmtId="0" fontId="7" fillId="4" borderId="7" xfId="0" applyFont="1" applyFill="1" applyBorder="1" applyAlignment="1">
      <alignment horizontal="center" vertical="center" wrapText="1"/>
    </xf>
    <xf numFmtId="0" fontId="9" fillId="0" borderId="0" xfId="0" applyFont="1" applyAlignment="1">
      <alignment horizontal="center" vertical="center" wrapText="1"/>
    </xf>
    <xf numFmtId="1" fontId="12" fillId="0" borderId="0" xfId="0" applyNumberFormat="1" applyFont="1" applyAlignment="1">
      <alignment horizontal="center" vertical="top" wrapText="1"/>
    </xf>
    <xf numFmtId="0" fontId="13" fillId="0" borderId="0" xfId="0" applyFont="1" applyAlignment="1">
      <alignment vertical="top" wrapText="1"/>
    </xf>
    <xf numFmtId="0" fontId="12" fillId="0" borderId="0" xfId="0" applyFont="1" applyAlignment="1">
      <alignment vertical="top" wrapText="1"/>
    </xf>
    <xf numFmtId="0" fontId="4" fillId="2" borderId="6" xfId="0" applyFont="1" applyFill="1" applyBorder="1" applyAlignment="1">
      <alignment vertical="top" wrapText="1"/>
    </xf>
    <xf numFmtId="0" fontId="9" fillId="5" borderId="6" xfId="0" applyFont="1" applyFill="1" applyBorder="1" applyAlignment="1">
      <alignment horizontal="center" vertical="center" wrapText="1"/>
    </xf>
    <xf numFmtId="0" fontId="4" fillId="0" borderId="6" xfId="0" applyFont="1" applyFill="1" applyBorder="1" applyAlignment="1" applyProtection="1">
      <alignment vertical="top" wrapText="1"/>
      <protection locked="0"/>
    </xf>
    <xf numFmtId="0" fontId="9" fillId="0" borderId="6" xfId="0" applyFont="1" applyFill="1" applyBorder="1" applyAlignment="1" applyProtection="1">
      <alignment horizontal="center" vertical="center" wrapText="1"/>
      <protection locked="0"/>
    </xf>
    <xf numFmtId="0" fontId="10" fillId="2" borderId="6" xfId="0" applyFont="1" applyFill="1" applyBorder="1" applyAlignment="1" applyProtection="1">
      <alignment vertical="top"/>
      <protection locked="0"/>
    </xf>
    <xf numFmtId="0" fontId="4" fillId="0" borderId="6" xfId="0" applyFont="1" applyBorder="1" applyAlignment="1" applyProtection="1">
      <alignment vertical="top" wrapText="1"/>
      <protection locked="0"/>
    </xf>
    <xf numFmtId="0" fontId="9" fillId="0" borderId="0" xfId="0" applyFont="1"/>
    <xf numFmtId="0" fontId="9" fillId="0" borderId="6" xfId="0" applyFont="1" applyBorder="1" applyAlignment="1">
      <alignment horizontal="center" vertical="center" wrapText="1"/>
    </xf>
    <xf numFmtId="0" fontId="9" fillId="0" borderId="0" xfId="0" applyFont="1" applyAlignment="1">
      <alignment horizontal="right"/>
    </xf>
    <xf numFmtId="0" fontId="6" fillId="4"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6" fillId="0" borderId="0" xfId="0" applyFont="1" applyAlignment="1">
      <alignment vertical="top"/>
    </xf>
    <xf numFmtId="0" fontId="15" fillId="0" borderId="0" xfId="0" applyFont="1" applyAlignment="1">
      <alignment horizontal="left" vertical="top" wrapText="1"/>
    </xf>
    <xf numFmtId="1" fontId="4" fillId="6" borderId="6" xfId="0" applyNumberFormat="1" applyFont="1" applyFill="1" applyBorder="1" applyAlignment="1">
      <alignment horizontal="right" vertical="top" wrapText="1"/>
    </xf>
  </cellXfs>
  <cellStyles count="1">
    <cellStyle name="Navadno" xfId="0" builtinId="0"/>
  </cellStyles>
  <dxfs count="7">
    <dxf>
      <font>
        <strike val="0"/>
        <outline val="0"/>
        <shadow val="0"/>
        <u val="none"/>
        <vertAlign val="baseline"/>
        <sz val="9"/>
        <name val="Verdana"/>
        <scheme val="none"/>
      </font>
    </dxf>
    <dxf>
      <font>
        <strike val="0"/>
        <outline val="0"/>
        <shadow val="0"/>
        <u val="none"/>
        <vertAlign val="baseline"/>
        <sz val="9"/>
        <name val="Verdana"/>
        <scheme val="none"/>
      </font>
    </dxf>
    <dxf>
      <font>
        <b val="0"/>
        <strike val="0"/>
        <outline val="0"/>
        <shadow val="0"/>
        <u val="none"/>
        <vertAlign val="baseline"/>
        <sz val="9"/>
        <name val="Verdana"/>
        <scheme val="none"/>
      </font>
      <alignment horizontal="general" vertical="top" textRotation="0" wrapText="1" indent="0" justifyLastLine="0" shrinkToFit="0" readingOrder="0"/>
    </dxf>
    <dxf>
      <font>
        <strike val="0"/>
        <outline val="0"/>
        <shadow val="0"/>
        <u val="none"/>
        <vertAlign val="baseline"/>
        <sz val="9"/>
        <name val="Verdana"/>
        <scheme val="none"/>
      </font>
      <alignment horizontal="general" vertical="top" textRotation="0" wrapText="1" indent="0" justifyLastLine="0" shrinkToFit="0" readingOrder="0"/>
    </dxf>
    <dxf>
      <font>
        <b val="0"/>
        <strike val="0"/>
        <outline val="0"/>
        <shadow val="0"/>
        <u val="none"/>
        <vertAlign val="baseline"/>
        <sz val="9"/>
        <name val="Verdana"/>
        <scheme val="none"/>
      </font>
      <numFmt numFmtId="1" formatCode="0"/>
      <alignment horizontal="center" vertical="top" textRotation="0" indent="0" justifyLastLine="0" shrinkToFit="0" readingOrder="0"/>
    </dxf>
    <dxf>
      <font>
        <strike val="0"/>
        <outline val="0"/>
        <shadow val="0"/>
        <u val="none"/>
        <vertAlign val="baseline"/>
        <sz val="9"/>
        <name val="Verdana"/>
        <scheme val="none"/>
      </font>
    </dxf>
    <dxf>
      <font>
        <strike val="0"/>
        <outline val="0"/>
        <shadow val="0"/>
        <u val="none"/>
        <vertAlign val="baseline"/>
        <sz val="9"/>
        <name val="Verdana"/>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2" displayName="Tabela12" ref="A3:E77" totalsRowShown="0" headerRowDxfId="6" dataDxfId="5">
  <tableColumns count="5">
    <tableColumn id="1" xr3:uid="{00000000-0010-0000-0000-000001000000}" name="ID_x000a_vpraš." dataDxfId="4"/>
    <tableColumn id="2" xr3:uid="{00000000-0010-0000-0000-000002000000}" name="Vprašanje" dataDxfId="3"/>
    <tableColumn id="3" xr3:uid="{00000000-0010-0000-0000-000003000000}" name="Odgovor1" dataDxfId="2"/>
    <tableColumn id="4" xr3:uid="{04344DC1-079C-449A-9913-415D14CAAC95}" name="Ocena sprememb glede na zadnjo presojo2" dataDxfId="1"/>
    <tableColumn id="6" xr3:uid="{941B91A5-348C-48BC-940C-A6789B823DC8}" name="Opis/obrazložitev sprememb3" dataDxfId="0"/>
  </tableColumns>
  <tableStyleInfo name="TableStyleLight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8"/>
  <sheetViews>
    <sheetView zoomScaleNormal="100" workbookViewId="0">
      <selection activeCell="E6" sqref="E6"/>
    </sheetView>
  </sheetViews>
  <sheetFormatPr defaultRowHeight="15" x14ac:dyDescent="0.25"/>
  <cols>
    <col min="1" max="1" width="16.28515625" style="8" customWidth="1"/>
    <col min="2" max="2" width="94.7109375" style="8" customWidth="1"/>
    <col min="3" max="16384" width="9.140625" style="8"/>
  </cols>
  <sheetData>
    <row r="1" spans="1:2" ht="39.950000000000003" customHeight="1" x14ac:dyDescent="0.25">
      <c r="A1" s="45" t="s">
        <v>150</v>
      </c>
      <c r="B1" s="45"/>
    </row>
    <row r="3" spans="1:2" ht="23.25" customHeight="1" x14ac:dyDescent="0.25">
      <c r="A3" s="44" t="s">
        <v>122</v>
      </c>
      <c r="B3" s="44"/>
    </row>
    <row r="4" spans="1:2" x14ac:dyDescent="0.25">
      <c r="A4" s="7"/>
      <c r="B4" s="7"/>
    </row>
    <row r="5" spans="1:2" x14ac:dyDescent="0.25">
      <c r="A5" s="9" t="s">
        <v>73</v>
      </c>
      <c r="B5" s="10" t="s">
        <v>74</v>
      </c>
    </row>
    <row r="6" spans="1:2" x14ac:dyDescent="0.25">
      <c r="A6" s="11"/>
      <c r="B6" s="12" t="s">
        <v>130</v>
      </c>
    </row>
    <row r="7" spans="1:2" x14ac:dyDescent="0.25">
      <c r="A7" s="9" t="s">
        <v>75</v>
      </c>
      <c r="B7" s="10" t="s">
        <v>76</v>
      </c>
    </row>
    <row r="8" spans="1:2" x14ac:dyDescent="0.25">
      <c r="A8" s="11"/>
      <c r="B8" s="12" t="s">
        <v>148</v>
      </c>
    </row>
    <row r="9" spans="1:2" x14ac:dyDescent="0.25">
      <c r="A9" s="9" t="s">
        <v>77</v>
      </c>
      <c r="B9" s="10" t="s">
        <v>78</v>
      </c>
    </row>
    <row r="10" spans="1:2" x14ac:dyDescent="0.25">
      <c r="A10" s="11"/>
      <c r="B10" s="12"/>
    </row>
    <row r="11" spans="1:2" x14ac:dyDescent="0.25">
      <c r="A11" s="9" t="s">
        <v>127</v>
      </c>
      <c r="B11" s="9" t="s">
        <v>128</v>
      </c>
    </row>
    <row r="12" spans="1:2" x14ac:dyDescent="0.25">
      <c r="A12" s="11"/>
      <c r="B12" s="11"/>
    </row>
    <row r="13" spans="1:2" x14ac:dyDescent="0.25">
      <c r="A13" s="9" t="s">
        <v>79</v>
      </c>
      <c r="B13" s="10" t="s">
        <v>143</v>
      </c>
    </row>
    <row r="14" spans="1:2" x14ac:dyDescent="0.25">
      <c r="A14" s="11"/>
      <c r="B14" s="12" t="s">
        <v>129</v>
      </c>
    </row>
    <row r="15" spans="1:2" x14ac:dyDescent="0.25">
      <c r="A15" s="9" t="s">
        <v>80</v>
      </c>
      <c r="B15" s="10" t="s">
        <v>81</v>
      </c>
    </row>
    <row r="16" spans="1:2" x14ac:dyDescent="0.25">
      <c r="A16" s="11"/>
      <c r="B16" s="12"/>
    </row>
    <row r="17" spans="1:2" x14ac:dyDescent="0.25">
      <c r="A17" s="9" t="s">
        <v>82</v>
      </c>
      <c r="B17" s="10" t="s">
        <v>83</v>
      </c>
    </row>
    <row r="18" spans="1:2" x14ac:dyDescent="0.25">
      <c r="A18" s="11"/>
      <c r="B18" s="12" t="s">
        <v>134</v>
      </c>
    </row>
    <row r="19" spans="1:2" x14ac:dyDescent="0.25">
      <c r="A19" s="9" t="s">
        <v>84</v>
      </c>
      <c r="B19" s="10" t="s">
        <v>131</v>
      </c>
    </row>
    <row r="20" spans="1:2" x14ac:dyDescent="0.25">
      <c r="A20" s="11"/>
      <c r="B20" s="12"/>
    </row>
    <row r="21" spans="1:2" x14ac:dyDescent="0.25">
      <c r="A21" s="9" t="s">
        <v>85</v>
      </c>
      <c r="B21" s="10" t="s">
        <v>86</v>
      </c>
    </row>
    <row r="22" spans="1:2" x14ac:dyDescent="0.25">
      <c r="A22" s="11"/>
      <c r="B22" s="12" t="s">
        <v>132</v>
      </c>
    </row>
    <row r="23" spans="1:2" x14ac:dyDescent="0.25">
      <c r="A23" s="9" t="s">
        <v>87</v>
      </c>
      <c r="B23" s="10" t="s">
        <v>88</v>
      </c>
    </row>
    <row r="24" spans="1:2" x14ac:dyDescent="0.25">
      <c r="A24" s="11"/>
      <c r="B24" s="12" t="s">
        <v>133</v>
      </c>
    </row>
    <row r="25" spans="1:2" x14ac:dyDescent="0.25">
      <c r="A25" s="9" t="s">
        <v>89</v>
      </c>
      <c r="B25" s="10" t="s">
        <v>90</v>
      </c>
    </row>
    <row r="26" spans="1:2" x14ac:dyDescent="0.25">
      <c r="A26" s="11"/>
      <c r="B26" s="12" t="s">
        <v>91</v>
      </c>
    </row>
    <row r="27" spans="1:2" x14ac:dyDescent="0.25">
      <c r="A27" s="9" t="s">
        <v>92</v>
      </c>
      <c r="B27" s="10" t="s">
        <v>93</v>
      </c>
    </row>
    <row r="28" spans="1:2" x14ac:dyDescent="0.25">
      <c r="A28" s="11"/>
      <c r="B28" s="12" t="s">
        <v>94</v>
      </c>
    </row>
    <row r="29" spans="1:2" x14ac:dyDescent="0.25">
      <c r="A29" s="9" t="s">
        <v>95</v>
      </c>
      <c r="B29" s="10" t="s">
        <v>96</v>
      </c>
    </row>
    <row r="30" spans="1:2" x14ac:dyDescent="0.25">
      <c r="A30" s="11"/>
      <c r="B30" s="12" t="s">
        <v>97</v>
      </c>
    </row>
    <row r="31" spans="1:2" x14ac:dyDescent="0.25">
      <c r="A31" s="9" t="s">
        <v>98</v>
      </c>
      <c r="B31" s="10" t="s">
        <v>99</v>
      </c>
    </row>
    <row r="32" spans="1:2" x14ac:dyDescent="0.25">
      <c r="A32" s="11"/>
      <c r="B32" s="12"/>
    </row>
    <row r="33" spans="1:2" x14ac:dyDescent="0.25">
      <c r="A33" s="9" t="s">
        <v>100</v>
      </c>
      <c r="B33" s="10" t="s">
        <v>101</v>
      </c>
    </row>
    <row r="34" spans="1:2" x14ac:dyDescent="0.25">
      <c r="A34" s="11"/>
      <c r="B34" s="12" t="s">
        <v>135</v>
      </c>
    </row>
    <row r="35" spans="1:2" x14ac:dyDescent="0.25">
      <c r="A35" s="9" t="s">
        <v>102</v>
      </c>
      <c r="B35" s="10" t="s">
        <v>146</v>
      </c>
    </row>
    <row r="36" spans="1:2" x14ac:dyDescent="0.25">
      <c r="A36" s="11"/>
      <c r="B36" s="12" t="s">
        <v>147</v>
      </c>
    </row>
    <row r="37" spans="1:2" x14ac:dyDescent="0.25">
      <c r="A37" s="9" t="s">
        <v>103</v>
      </c>
      <c r="B37" s="10" t="s">
        <v>104</v>
      </c>
    </row>
    <row r="38" spans="1:2" x14ac:dyDescent="0.25">
      <c r="A38" s="11"/>
      <c r="B38" s="12" t="s">
        <v>123</v>
      </c>
    </row>
    <row r="39" spans="1:2" x14ac:dyDescent="0.25">
      <c r="A39" s="9" t="s">
        <v>105</v>
      </c>
      <c r="B39" s="10" t="s">
        <v>106</v>
      </c>
    </row>
    <row r="40" spans="1:2" x14ac:dyDescent="0.25">
      <c r="A40" s="11"/>
      <c r="B40" s="12" t="s">
        <v>138</v>
      </c>
    </row>
    <row r="41" spans="1:2" x14ac:dyDescent="0.25">
      <c r="A41" s="9" t="s">
        <v>107</v>
      </c>
      <c r="B41" s="10" t="s">
        <v>136</v>
      </c>
    </row>
    <row r="42" spans="1:2" x14ac:dyDescent="0.25">
      <c r="A42" s="11"/>
      <c r="B42" s="12" t="s">
        <v>137</v>
      </c>
    </row>
    <row r="43" spans="1:2" x14ac:dyDescent="0.25">
      <c r="A43" s="9" t="s">
        <v>108</v>
      </c>
      <c r="B43" s="9" t="s">
        <v>109</v>
      </c>
    </row>
    <row r="44" spans="1:2" x14ac:dyDescent="0.25">
      <c r="A44" s="11"/>
      <c r="B44" s="11" t="s">
        <v>144</v>
      </c>
    </row>
    <row r="45" spans="1:2" x14ac:dyDescent="0.25">
      <c r="A45" s="9" t="s">
        <v>110</v>
      </c>
      <c r="B45" s="10" t="s">
        <v>111</v>
      </c>
    </row>
    <row r="46" spans="1:2" x14ac:dyDescent="0.25">
      <c r="A46" s="11"/>
      <c r="B46" s="12" t="s">
        <v>124</v>
      </c>
    </row>
    <row r="47" spans="1:2" x14ac:dyDescent="0.25">
      <c r="A47" s="9" t="s">
        <v>112</v>
      </c>
      <c r="B47" s="10" t="s">
        <v>111</v>
      </c>
    </row>
    <row r="48" spans="1:2" x14ac:dyDescent="0.25">
      <c r="A48" s="11"/>
      <c r="B48" s="12" t="s">
        <v>125</v>
      </c>
    </row>
    <row r="49" spans="1:2" x14ac:dyDescent="0.25">
      <c r="A49" s="9" t="s">
        <v>113</v>
      </c>
      <c r="B49" s="10" t="s">
        <v>114</v>
      </c>
    </row>
    <row r="50" spans="1:2" x14ac:dyDescent="0.25">
      <c r="A50" s="11"/>
      <c r="B50" s="12" t="s">
        <v>145</v>
      </c>
    </row>
    <row r="51" spans="1:2" x14ac:dyDescent="0.25">
      <c r="A51" s="9" t="s">
        <v>115</v>
      </c>
      <c r="B51" s="9" t="s">
        <v>116</v>
      </c>
    </row>
    <row r="52" spans="1:2" x14ac:dyDescent="0.25">
      <c r="A52" s="11"/>
      <c r="B52" s="11" t="s">
        <v>142</v>
      </c>
    </row>
    <row r="53" spans="1:2" x14ac:dyDescent="0.25">
      <c r="A53" s="9" t="s">
        <v>117</v>
      </c>
      <c r="B53" s="10" t="s">
        <v>140</v>
      </c>
    </row>
    <row r="54" spans="1:2" x14ac:dyDescent="0.25">
      <c r="A54" s="11"/>
      <c r="B54" s="12" t="s">
        <v>141</v>
      </c>
    </row>
    <row r="55" spans="1:2" x14ac:dyDescent="0.25">
      <c r="A55" s="9" t="s">
        <v>118</v>
      </c>
      <c r="B55" s="10" t="s">
        <v>139</v>
      </c>
    </row>
    <row r="56" spans="1:2" x14ac:dyDescent="0.25">
      <c r="A56" s="11"/>
      <c r="B56" s="12"/>
    </row>
    <row r="57" spans="1:2" x14ac:dyDescent="0.25">
      <c r="A57" s="9" t="s">
        <v>119</v>
      </c>
      <c r="B57" s="10" t="s">
        <v>120</v>
      </c>
    </row>
    <row r="58" spans="1:2" x14ac:dyDescent="0.25">
      <c r="A58" s="11"/>
      <c r="B58" s="12" t="s">
        <v>121</v>
      </c>
    </row>
  </sheetData>
  <mergeCells count="2">
    <mergeCell ref="A3:B3"/>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8"/>
  <sheetViews>
    <sheetView showGridLines="0" tabSelected="1" topLeftCell="B1" zoomScale="71" zoomScaleNormal="71" workbookViewId="0">
      <selection activeCell="C3" sqref="C3"/>
    </sheetView>
  </sheetViews>
  <sheetFormatPr defaultColWidth="9.140625" defaultRowHeight="15" x14ac:dyDescent="0.25"/>
  <cols>
    <col min="1" max="1" width="9.42578125" style="29" customWidth="1"/>
    <col min="2" max="2" width="109" style="27" customWidth="1"/>
    <col min="3" max="3" width="122.5703125" style="27" customWidth="1"/>
    <col min="4" max="4" width="16.7109375" style="2" customWidth="1"/>
    <col min="5" max="5" width="122.5703125" style="27" customWidth="1"/>
    <col min="6" max="16384" width="9.140625" style="2"/>
  </cols>
  <sheetData>
    <row r="1" spans="1:5" ht="30" customHeight="1" x14ac:dyDescent="0.25">
      <c r="A1" s="30"/>
      <c r="B1" s="46" t="s">
        <v>150</v>
      </c>
      <c r="C1" s="46"/>
      <c r="D1" s="46"/>
      <c r="E1" s="46"/>
    </row>
    <row r="2" spans="1:5" x14ac:dyDescent="0.25">
      <c r="C2" s="43" t="s">
        <v>151</v>
      </c>
      <c r="D2" s="49"/>
      <c r="E2" s="41"/>
    </row>
    <row r="3" spans="1:5" s="3" customFormat="1" ht="61.5" customHeight="1" x14ac:dyDescent="0.25">
      <c r="A3" s="13" t="s">
        <v>149</v>
      </c>
      <c r="B3" s="31" t="s">
        <v>0</v>
      </c>
      <c r="C3" s="31" t="s">
        <v>153</v>
      </c>
      <c r="D3" s="36" t="s">
        <v>154</v>
      </c>
      <c r="E3" s="31" t="s">
        <v>155</v>
      </c>
    </row>
    <row r="4" spans="1:5" s="3" customFormat="1" x14ac:dyDescent="0.25">
      <c r="A4" s="32"/>
      <c r="B4" s="33"/>
      <c r="C4" s="34"/>
      <c r="D4" s="22"/>
      <c r="E4" s="28"/>
    </row>
    <row r="5" spans="1:5" s="6" customFormat="1" ht="18.75" x14ac:dyDescent="0.3">
      <c r="A5" s="14"/>
      <c r="B5" s="15" t="s">
        <v>22</v>
      </c>
      <c r="C5" s="16"/>
      <c r="D5" s="35"/>
      <c r="E5" s="16"/>
    </row>
    <row r="6" spans="1:5" s="5" customFormat="1" ht="98.25" customHeight="1" x14ac:dyDescent="0.25">
      <c r="A6" s="17">
        <v>1</v>
      </c>
      <c r="B6" s="18" t="s">
        <v>49</v>
      </c>
      <c r="C6" s="37"/>
      <c r="D6" s="38" t="s">
        <v>152</v>
      </c>
      <c r="E6" s="37"/>
    </row>
    <row r="7" spans="1:5" s="5" customFormat="1" ht="55.9" customHeight="1" x14ac:dyDescent="0.25">
      <c r="A7" s="17">
        <f>A6+1</f>
        <v>2</v>
      </c>
      <c r="B7" s="18" t="s">
        <v>126</v>
      </c>
      <c r="C7" s="37"/>
      <c r="D7" s="38" t="s">
        <v>152</v>
      </c>
      <c r="E7" s="37"/>
    </row>
    <row r="8" spans="1:5" s="5" customFormat="1" ht="204.75" customHeight="1" x14ac:dyDescent="0.25">
      <c r="A8" s="19">
        <f>A7+1</f>
        <v>3</v>
      </c>
      <c r="B8" s="18" t="s">
        <v>50</v>
      </c>
      <c r="C8" s="37"/>
      <c r="D8" s="38" t="s">
        <v>152</v>
      </c>
      <c r="E8" s="37"/>
    </row>
    <row r="9" spans="1:5" s="5" customFormat="1" ht="191.25" x14ac:dyDescent="0.25">
      <c r="A9" s="19">
        <f>A8+1</f>
        <v>4</v>
      </c>
      <c r="B9" s="18" t="s">
        <v>20</v>
      </c>
      <c r="C9" s="37"/>
      <c r="D9" s="38" t="s">
        <v>152</v>
      </c>
      <c r="E9" s="37"/>
    </row>
    <row r="10" spans="1:5" s="5" customFormat="1" ht="67.5" x14ac:dyDescent="0.25">
      <c r="A10" s="19">
        <f t="shared" ref="A10:A38" si="0">A9+1</f>
        <v>5</v>
      </c>
      <c r="B10" s="18" t="s">
        <v>26</v>
      </c>
      <c r="C10" s="37"/>
      <c r="D10" s="38" t="s">
        <v>152</v>
      </c>
      <c r="E10" s="37"/>
    </row>
    <row r="11" spans="1:5" s="5" customFormat="1" ht="33.75" x14ac:dyDescent="0.25">
      <c r="A11" s="19">
        <f t="shared" si="0"/>
        <v>6</v>
      </c>
      <c r="B11" s="18" t="s">
        <v>51</v>
      </c>
      <c r="C11" s="37"/>
      <c r="D11" s="38" t="s">
        <v>152</v>
      </c>
      <c r="E11" s="37"/>
    </row>
    <row r="12" spans="1:5" s="5" customFormat="1" ht="22.5" x14ac:dyDescent="0.25">
      <c r="A12" s="19">
        <f t="shared" si="0"/>
        <v>7</v>
      </c>
      <c r="B12" s="18" t="s">
        <v>27</v>
      </c>
      <c r="C12" s="37"/>
      <c r="D12" s="38" t="s">
        <v>152</v>
      </c>
      <c r="E12" s="37"/>
    </row>
    <row r="13" spans="1:5" s="5" customFormat="1" ht="45" x14ac:dyDescent="0.25">
      <c r="A13" s="19">
        <f t="shared" si="0"/>
        <v>8</v>
      </c>
      <c r="B13" s="18" t="s">
        <v>28</v>
      </c>
      <c r="C13" s="37"/>
      <c r="D13" s="38" t="s">
        <v>152</v>
      </c>
      <c r="E13" s="37"/>
    </row>
    <row r="14" spans="1:5" s="5" customFormat="1" ht="35.25" customHeight="1" x14ac:dyDescent="0.25">
      <c r="A14" s="19">
        <f t="shared" si="0"/>
        <v>9</v>
      </c>
      <c r="B14" s="18" t="s">
        <v>5</v>
      </c>
      <c r="C14" s="37"/>
      <c r="D14" s="38" t="s">
        <v>152</v>
      </c>
      <c r="E14" s="37"/>
    </row>
    <row r="15" spans="1:5" s="5" customFormat="1" ht="106.9" customHeight="1" x14ac:dyDescent="0.25">
      <c r="A15" s="19">
        <f t="shared" si="0"/>
        <v>10</v>
      </c>
      <c r="B15" s="18" t="s">
        <v>52</v>
      </c>
      <c r="C15" s="37"/>
      <c r="D15" s="38" t="s">
        <v>152</v>
      </c>
      <c r="E15" s="37"/>
    </row>
    <row r="16" spans="1:5" s="5" customFormat="1" ht="45" x14ac:dyDescent="0.25">
      <c r="A16" s="19">
        <f t="shared" si="0"/>
        <v>11</v>
      </c>
      <c r="B16" s="18" t="s">
        <v>60</v>
      </c>
      <c r="C16" s="37"/>
      <c r="D16" s="38" t="s">
        <v>152</v>
      </c>
      <c r="E16" s="37"/>
    </row>
    <row r="17" spans="1:5" s="5" customFormat="1" ht="22.5" x14ac:dyDescent="0.25">
      <c r="A17" s="19">
        <f t="shared" si="0"/>
        <v>12</v>
      </c>
      <c r="B17" s="18" t="s">
        <v>21</v>
      </c>
      <c r="C17" s="37"/>
      <c r="D17" s="38" t="s">
        <v>152</v>
      </c>
      <c r="E17" s="37"/>
    </row>
    <row r="18" spans="1:5" s="6" customFormat="1" ht="18.75" x14ac:dyDescent="0.3">
      <c r="A18" s="14"/>
      <c r="B18" s="20" t="s">
        <v>71</v>
      </c>
      <c r="C18" s="39"/>
      <c r="D18" s="39"/>
      <c r="E18" s="39"/>
    </row>
    <row r="19" spans="1:5" s="5" customFormat="1" ht="82.5" customHeight="1" x14ac:dyDescent="0.25">
      <c r="A19" s="19">
        <f>A17+1</f>
        <v>13</v>
      </c>
      <c r="B19" s="18" t="s">
        <v>23</v>
      </c>
      <c r="C19" s="37"/>
      <c r="D19" s="38" t="s">
        <v>152</v>
      </c>
      <c r="E19" s="37"/>
    </row>
    <row r="20" spans="1:5" s="5" customFormat="1" ht="33.75" x14ac:dyDescent="0.25">
      <c r="A20" s="19">
        <f t="shared" si="0"/>
        <v>14</v>
      </c>
      <c r="B20" s="18" t="s">
        <v>62</v>
      </c>
      <c r="C20" s="37"/>
      <c r="D20" s="38" t="s">
        <v>152</v>
      </c>
      <c r="E20" s="37"/>
    </row>
    <row r="21" spans="1:5" s="5" customFormat="1" ht="33.75" x14ac:dyDescent="0.25">
      <c r="A21" s="19">
        <f t="shared" si="0"/>
        <v>15</v>
      </c>
      <c r="B21" s="18" t="s">
        <v>53</v>
      </c>
      <c r="C21" s="37"/>
      <c r="D21" s="38" t="s">
        <v>152</v>
      </c>
      <c r="E21" s="37"/>
    </row>
    <row r="22" spans="1:5" s="5" customFormat="1" ht="90" x14ac:dyDescent="0.25">
      <c r="A22" s="19">
        <f t="shared" si="0"/>
        <v>16</v>
      </c>
      <c r="B22" s="18" t="s">
        <v>63</v>
      </c>
      <c r="C22" s="37"/>
      <c r="D22" s="38" t="s">
        <v>152</v>
      </c>
      <c r="E22" s="37"/>
    </row>
    <row r="23" spans="1:5" s="5" customFormat="1" ht="33.75" x14ac:dyDescent="0.25">
      <c r="A23" s="19">
        <f t="shared" si="0"/>
        <v>17</v>
      </c>
      <c r="B23" s="18" t="s">
        <v>2</v>
      </c>
      <c r="C23" s="37"/>
      <c r="D23" s="38" t="s">
        <v>152</v>
      </c>
      <c r="E23" s="37"/>
    </row>
    <row r="24" spans="1:5" s="5" customFormat="1" ht="33.75" x14ac:dyDescent="0.25">
      <c r="A24" s="19">
        <f t="shared" si="0"/>
        <v>18</v>
      </c>
      <c r="B24" s="18" t="s">
        <v>24</v>
      </c>
      <c r="C24" s="37"/>
      <c r="D24" s="38" t="s">
        <v>152</v>
      </c>
      <c r="E24" s="37"/>
    </row>
    <row r="25" spans="1:5" s="5" customFormat="1" ht="67.5" x14ac:dyDescent="0.25">
      <c r="A25" s="19">
        <f t="shared" si="0"/>
        <v>19</v>
      </c>
      <c r="B25" s="18" t="s">
        <v>25</v>
      </c>
      <c r="C25" s="37"/>
      <c r="D25" s="38" t="s">
        <v>152</v>
      </c>
      <c r="E25" s="37"/>
    </row>
    <row r="26" spans="1:5" s="5" customFormat="1" ht="24.6" customHeight="1" x14ac:dyDescent="0.25">
      <c r="A26" s="19">
        <f t="shared" si="0"/>
        <v>20</v>
      </c>
      <c r="B26" s="18" t="s">
        <v>33</v>
      </c>
      <c r="C26" s="37"/>
      <c r="D26" s="38" t="s">
        <v>152</v>
      </c>
      <c r="E26" s="37"/>
    </row>
    <row r="27" spans="1:5" s="5" customFormat="1" ht="46.9" customHeight="1" x14ac:dyDescent="0.25">
      <c r="A27" s="19">
        <f t="shared" si="0"/>
        <v>21</v>
      </c>
      <c r="B27" s="18" t="s">
        <v>4</v>
      </c>
      <c r="C27" s="37"/>
      <c r="D27" s="38" t="s">
        <v>152</v>
      </c>
      <c r="E27" s="37"/>
    </row>
    <row r="28" spans="1:5" s="5" customFormat="1" ht="46.9" customHeight="1" x14ac:dyDescent="0.25">
      <c r="A28" s="19">
        <f t="shared" si="0"/>
        <v>22</v>
      </c>
      <c r="B28" s="18" t="s">
        <v>34</v>
      </c>
      <c r="C28" s="37"/>
      <c r="D28" s="38" t="s">
        <v>152</v>
      </c>
      <c r="E28" s="37"/>
    </row>
    <row r="29" spans="1:5" ht="22.5" x14ac:dyDescent="0.25">
      <c r="A29" s="19">
        <f>A28+1</f>
        <v>23</v>
      </c>
      <c r="B29" s="21" t="s">
        <v>43</v>
      </c>
      <c r="C29" s="40"/>
      <c r="D29" s="38" t="s">
        <v>152</v>
      </c>
      <c r="E29" s="40"/>
    </row>
    <row r="30" spans="1:5" s="4" customFormat="1" x14ac:dyDescent="0.25">
      <c r="A30" s="19">
        <f>A29+1</f>
        <v>24</v>
      </c>
      <c r="B30" s="18" t="s">
        <v>9</v>
      </c>
      <c r="C30" s="37"/>
      <c r="D30" s="38" t="s">
        <v>152</v>
      </c>
      <c r="E30" s="37"/>
    </row>
    <row r="31" spans="1:5" s="5" customFormat="1" ht="46.9" customHeight="1" x14ac:dyDescent="0.25">
      <c r="A31" s="19">
        <f>A30+1</f>
        <v>25</v>
      </c>
      <c r="B31" s="18" t="s">
        <v>35</v>
      </c>
      <c r="C31" s="37"/>
      <c r="D31" s="38" t="s">
        <v>152</v>
      </c>
      <c r="E31" s="37"/>
    </row>
    <row r="32" spans="1:5" s="5" customFormat="1" ht="46.9" customHeight="1" x14ac:dyDescent="0.25">
      <c r="A32" s="19">
        <f t="shared" si="0"/>
        <v>26</v>
      </c>
      <c r="B32" s="18" t="s">
        <v>36</v>
      </c>
      <c r="C32" s="37"/>
      <c r="D32" s="38" t="s">
        <v>152</v>
      </c>
      <c r="E32" s="37"/>
    </row>
    <row r="33" spans="1:5" s="5" customFormat="1" ht="46.9" customHeight="1" x14ac:dyDescent="0.25">
      <c r="A33" s="19">
        <f t="shared" si="0"/>
        <v>27</v>
      </c>
      <c r="B33" s="18" t="s">
        <v>37</v>
      </c>
      <c r="C33" s="37"/>
      <c r="D33" s="38" t="s">
        <v>152</v>
      </c>
      <c r="E33" s="37"/>
    </row>
    <row r="34" spans="1:5" s="5" customFormat="1" ht="46.9" customHeight="1" x14ac:dyDescent="0.25">
      <c r="A34" s="19">
        <f t="shared" si="0"/>
        <v>28</v>
      </c>
      <c r="B34" s="18" t="s">
        <v>54</v>
      </c>
      <c r="C34" s="37"/>
      <c r="D34" s="38" t="s">
        <v>152</v>
      </c>
      <c r="E34" s="37"/>
    </row>
    <row r="35" spans="1:5" s="5" customFormat="1" ht="46.9" customHeight="1" x14ac:dyDescent="0.25">
      <c r="A35" s="19">
        <f>A34+1</f>
        <v>29</v>
      </c>
      <c r="B35" s="18" t="s">
        <v>38</v>
      </c>
      <c r="C35" s="37"/>
      <c r="D35" s="38" t="s">
        <v>152</v>
      </c>
      <c r="E35" s="37"/>
    </row>
    <row r="36" spans="1:5" s="5" customFormat="1" ht="64.5" customHeight="1" x14ac:dyDescent="0.25">
      <c r="A36" s="19">
        <f t="shared" si="0"/>
        <v>30</v>
      </c>
      <c r="B36" s="18" t="s">
        <v>39</v>
      </c>
      <c r="C36" s="37"/>
      <c r="D36" s="38" t="s">
        <v>152</v>
      </c>
      <c r="E36" s="37"/>
    </row>
    <row r="37" spans="1:5" s="5" customFormat="1" ht="22.5" x14ac:dyDescent="0.25">
      <c r="A37" s="19">
        <f t="shared" si="0"/>
        <v>31</v>
      </c>
      <c r="B37" s="18" t="s">
        <v>46</v>
      </c>
      <c r="C37" s="37"/>
      <c r="D37" s="38" t="s">
        <v>152</v>
      </c>
      <c r="E37" s="37"/>
    </row>
    <row r="38" spans="1:5" s="5" customFormat="1" ht="23.45" customHeight="1" x14ac:dyDescent="0.25">
      <c r="A38" s="19">
        <f t="shared" si="0"/>
        <v>32</v>
      </c>
      <c r="B38" s="18" t="s">
        <v>1</v>
      </c>
      <c r="C38" s="37"/>
      <c r="D38" s="38" t="s">
        <v>152</v>
      </c>
      <c r="E38" s="37"/>
    </row>
    <row r="39" spans="1:5" s="6" customFormat="1" ht="18.75" x14ac:dyDescent="0.3">
      <c r="A39" s="14"/>
      <c r="B39" s="20" t="s">
        <v>70</v>
      </c>
      <c r="C39" s="39"/>
      <c r="D39" s="39"/>
      <c r="E39" s="39"/>
    </row>
    <row r="40" spans="1:5" s="5" customFormat="1" ht="56.25" x14ac:dyDescent="0.25">
      <c r="A40" s="17">
        <f>A38+1</f>
        <v>33</v>
      </c>
      <c r="B40" s="18" t="s">
        <v>3</v>
      </c>
      <c r="C40" s="37"/>
      <c r="D40" s="38" t="s">
        <v>152</v>
      </c>
      <c r="E40" s="37"/>
    </row>
    <row r="41" spans="1:5" s="5" customFormat="1" ht="50.45" customHeight="1" x14ac:dyDescent="0.25">
      <c r="A41" s="17">
        <f>A40+1</f>
        <v>34</v>
      </c>
      <c r="B41" s="18" t="s">
        <v>29</v>
      </c>
      <c r="C41" s="37"/>
      <c r="D41" s="38" t="s">
        <v>152</v>
      </c>
      <c r="E41" s="37"/>
    </row>
    <row r="42" spans="1:5" s="5" customFormat="1" ht="67.5" x14ac:dyDescent="0.25">
      <c r="A42" s="17">
        <f t="shared" ref="A42:A48" si="1">A41+1</f>
        <v>35</v>
      </c>
      <c r="B42" s="18" t="s">
        <v>30</v>
      </c>
      <c r="C42" s="37"/>
      <c r="D42" s="38" t="s">
        <v>152</v>
      </c>
      <c r="E42" s="37"/>
    </row>
    <row r="43" spans="1:5" s="5" customFormat="1" ht="45" x14ac:dyDescent="0.25">
      <c r="A43" s="17">
        <f t="shared" si="1"/>
        <v>36</v>
      </c>
      <c r="B43" s="18" t="s">
        <v>61</v>
      </c>
      <c r="C43" s="37"/>
      <c r="D43" s="38" t="s">
        <v>152</v>
      </c>
      <c r="E43" s="37"/>
    </row>
    <row r="44" spans="1:5" s="5" customFormat="1" ht="33.75" x14ac:dyDescent="0.25">
      <c r="A44" s="17">
        <f t="shared" si="1"/>
        <v>37</v>
      </c>
      <c r="B44" s="18" t="s">
        <v>32</v>
      </c>
      <c r="C44" s="37"/>
      <c r="D44" s="38" t="s">
        <v>152</v>
      </c>
      <c r="E44" s="37"/>
    </row>
    <row r="45" spans="1:5" s="5" customFormat="1" ht="33.75" x14ac:dyDescent="0.25">
      <c r="A45" s="17">
        <f t="shared" si="1"/>
        <v>38</v>
      </c>
      <c r="B45" s="18" t="s">
        <v>55</v>
      </c>
      <c r="C45" s="37"/>
      <c r="D45" s="38" t="s">
        <v>152</v>
      </c>
      <c r="E45" s="37"/>
    </row>
    <row r="46" spans="1:5" s="5" customFormat="1" ht="22.5" x14ac:dyDescent="0.25">
      <c r="A46" s="17">
        <f t="shared" si="1"/>
        <v>39</v>
      </c>
      <c r="B46" s="18" t="s">
        <v>31</v>
      </c>
      <c r="C46" s="37"/>
      <c r="D46" s="38" t="s">
        <v>152</v>
      </c>
      <c r="E46" s="37"/>
    </row>
    <row r="47" spans="1:5" s="5" customFormat="1" ht="33.75" x14ac:dyDescent="0.25">
      <c r="A47" s="17">
        <f t="shared" si="1"/>
        <v>40</v>
      </c>
      <c r="B47" s="18" t="s">
        <v>56</v>
      </c>
      <c r="C47" s="37"/>
      <c r="D47" s="38" t="s">
        <v>152</v>
      </c>
      <c r="E47" s="37"/>
    </row>
    <row r="48" spans="1:5" s="5" customFormat="1" ht="33.75" x14ac:dyDescent="0.25">
      <c r="A48" s="17">
        <f t="shared" si="1"/>
        <v>41</v>
      </c>
      <c r="B48" s="18" t="s">
        <v>57</v>
      </c>
      <c r="C48" s="37"/>
      <c r="D48" s="38" t="s">
        <v>152</v>
      </c>
      <c r="E48" s="37"/>
    </row>
    <row r="49" spans="1:5" s="5" customFormat="1" ht="22.5" x14ac:dyDescent="0.25">
      <c r="A49" s="23">
        <f>A48+1</f>
        <v>42</v>
      </c>
      <c r="B49" s="18" t="s">
        <v>1</v>
      </c>
      <c r="C49" s="37"/>
      <c r="D49" s="38" t="s">
        <v>152</v>
      </c>
      <c r="E49" s="37"/>
    </row>
    <row r="50" spans="1:5" s="6" customFormat="1" ht="18.75" x14ac:dyDescent="0.3">
      <c r="A50" s="14"/>
      <c r="B50" s="20" t="s">
        <v>72</v>
      </c>
      <c r="C50" s="39"/>
      <c r="D50" s="39"/>
      <c r="E50" s="39"/>
    </row>
    <row r="51" spans="1:5" s="5" customFormat="1" ht="33.75" x14ac:dyDescent="0.25">
      <c r="A51" s="23">
        <f>A49+1</f>
        <v>43</v>
      </c>
      <c r="B51" s="18" t="s">
        <v>40</v>
      </c>
      <c r="C51" s="37"/>
      <c r="D51" s="38" t="s">
        <v>152</v>
      </c>
      <c r="E51" s="37"/>
    </row>
    <row r="52" spans="1:5" s="5" customFormat="1" ht="33.75" x14ac:dyDescent="0.25">
      <c r="A52" s="23">
        <f>A51+1</f>
        <v>44</v>
      </c>
      <c r="B52" s="18" t="s">
        <v>69</v>
      </c>
      <c r="C52" s="37"/>
      <c r="D52" s="38" t="s">
        <v>152</v>
      </c>
      <c r="E52" s="37"/>
    </row>
    <row r="53" spans="1:5" s="5" customFormat="1" ht="45" x14ac:dyDescent="0.25">
      <c r="A53" s="23">
        <f t="shared" ref="A53:A67" si="2">A52+1</f>
        <v>45</v>
      </c>
      <c r="B53" s="18" t="s">
        <v>41</v>
      </c>
      <c r="C53" s="37"/>
      <c r="D53" s="38" t="s">
        <v>152</v>
      </c>
      <c r="E53" s="37"/>
    </row>
    <row r="54" spans="1:5" s="5" customFormat="1" ht="22.5" x14ac:dyDescent="0.25">
      <c r="A54" s="23">
        <f t="shared" si="2"/>
        <v>46</v>
      </c>
      <c r="B54" s="18" t="s">
        <v>6</v>
      </c>
      <c r="C54" s="37"/>
      <c r="D54" s="38" t="s">
        <v>152</v>
      </c>
      <c r="E54" s="37"/>
    </row>
    <row r="55" spans="1:5" s="1" customFormat="1" x14ac:dyDescent="0.25">
      <c r="A55" s="23">
        <f t="shared" si="2"/>
        <v>47</v>
      </c>
      <c r="B55" s="21" t="s">
        <v>13</v>
      </c>
      <c r="C55" s="40"/>
      <c r="D55" s="38" t="s">
        <v>152</v>
      </c>
      <c r="E55" s="40"/>
    </row>
    <row r="56" spans="1:5" s="1" customFormat="1" x14ac:dyDescent="0.25">
      <c r="A56" s="23">
        <f t="shared" si="2"/>
        <v>48</v>
      </c>
      <c r="B56" s="21" t="s">
        <v>15</v>
      </c>
      <c r="C56" s="40"/>
      <c r="D56" s="38" t="s">
        <v>152</v>
      </c>
      <c r="E56" s="40"/>
    </row>
    <row r="57" spans="1:5" s="1" customFormat="1" ht="22.5" x14ac:dyDescent="0.25">
      <c r="A57" s="23">
        <f t="shared" si="2"/>
        <v>49</v>
      </c>
      <c r="B57" s="21" t="s">
        <v>14</v>
      </c>
      <c r="C57" s="40"/>
      <c r="D57" s="38" t="s">
        <v>152</v>
      </c>
      <c r="E57" s="40"/>
    </row>
    <row r="58" spans="1:5" s="5" customFormat="1" ht="33.75" x14ac:dyDescent="0.25">
      <c r="A58" s="23">
        <f t="shared" si="2"/>
        <v>50</v>
      </c>
      <c r="B58" s="18" t="s">
        <v>68</v>
      </c>
      <c r="C58" s="37"/>
      <c r="D58" s="38" t="s">
        <v>152</v>
      </c>
      <c r="E58" s="37"/>
    </row>
    <row r="59" spans="1:5" s="5" customFormat="1" ht="22.5" x14ac:dyDescent="0.25">
      <c r="A59" s="23">
        <f>A58+1</f>
        <v>51</v>
      </c>
      <c r="B59" s="18" t="s">
        <v>45</v>
      </c>
      <c r="C59" s="37"/>
      <c r="D59" s="38" t="s">
        <v>152</v>
      </c>
      <c r="E59" s="37"/>
    </row>
    <row r="60" spans="1:5" s="5" customFormat="1" ht="22.5" x14ac:dyDescent="0.25">
      <c r="A60" s="23">
        <f t="shared" si="2"/>
        <v>52</v>
      </c>
      <c r="B60" s="18" t="s">
        <v>59</v>
      </c>
      <c r="C60" s="37"/>
      <c r="D60" s="38" t="s">
        <v>152</v>
      </c>
      <c r="E60" s="37"/>
    </row>
    <row r="61" spans="1:5" s="5" customFormat="1" ht="22.5" x14ac:dyDescent="0.25">
      <c r="A61" s="23">
        <f t="shared" si="2"/>
        <v>53</v>
      </c>
      <c r="B61" s="18" t="s">
        <v>16</v>
      </c>
      <c r="C61" s="37"/>
      <c r="D61" s="38" t="s">
        <v>152</v>
      </c>
      <c r="E61" s="37"/>
    </row>
    <row r="62" spans="1:5" s="5" customFormat="1" ht="22.5" x14ac:dyDescent="0.25">
      <c r="A62" s="23">
        <f t="shared" si="2"/>
        <v>54</v>
      </c>
      <c r="B62" s="18" t="s">
        <v>17</v>
      </c>
      <c r="C62" s="37"/>
      <c r="D62" s="38" t="s">
        <v>152</v>
      </c>
      <c r="E62" s="37"/>
    </row>
    <row r="63" spans="1:5" s="5" customFormat="1" x14ac:dyDescent="0.25">
      <c r="A63" s="23">
        <f t="shared" si="2"/>
        <v>55</v>
      </c>
      <c r="B63" s="18" t="s">
        <v>19</v>
      </c>
      <c r="C63" s="37"/>
      <c r="D63" s="38" t="s">
        <v>152</v>
      </c>
      <c r="E63" s="37"/>
    </row>
    <row r="64" spans="1:5" s="5" customFormat="1" ht="22.5" x14ac:dyDescent="0.25">
      <c r="A64" s="23">
        <f t="shared" si="2"/>
        <v>56</v>
      </c>
      <c r="B64" s="18" t="s">
        <v>12</v>
      </c>
      <c r="C64" s="37"/>
      <c r="D64" s="38" t="s">
        <v>152</v>
      </c>
      <c r="E64" s="37"/>
    </row>
    <row r="65" spans="1:5" s="5" customFormat="1" x14ac:dyDescent="0.25">
      <c r="A65" s="23">
        <f t="shared" si="2"/>
        <v>57</v>
      </c>
      <c r="B65" s="18" t="s">
        <v>8</v>
      </c>
      <c r="C65" s="37"/>
      <c r="D65" s="38" t="s">
        <v>152</v>
      </c>
      <c r="E65" s="37"/>
    </row>
    <row r="66" spans="1:5" ht="22.5" x14ac:dyDescent="0.25">
      <c r="A66" s="23">
        <f t="shared" si="2"/>
        <v>58</v>
      </c>
      <c r="B66" s="21" t="s">
        <v>18</v>
      </c>
      <c r="C66" s="40"/>
      <c r="D66" s="38" t="s">
        <v>152</v>
      </c>
      <c r="E66" s="40"/>
    </row>
    <row r="67" spans="1:5" ht="22.5" x14ac:dyDescent="0.25">
      <c r="A67" s="23">
        <f t="shared" si="2"/>
        <v>59</v>
      </c>
      <c r="B67" s="21" t="s">
        <v>1</v>
      </c>
      <c r="C67" s="40"/>
      <c r="D67" s="38" t="s">
        <v>152</v>
      </c>
      <c r="E67" s="40"/>
    </row>
    <row r="68" spans="1:5" s="6" customFormat="1" ht="18.75" x14ac:dyDescent="0.3">
      <c r="A68" s="24"/>
      <c r="B68" s="20" t="s">
        <v>66</v>
      </c>
      <c r="C68" s="39"/>
      <c r="D68" s="39"/>
      <c r="E68" s="39"/>
    </row>
    <row r="69" spans="1:5" ht="45" x14ac:dyDescent="0.25">
      <c r="A69" s="25">
        <f>A67+1</f>
        <v>60</v>
      </c>
      <c r="B69" s="21" t="s">
        <v>65</v>
      </c>
      <c r="C69" s="40"/>
      <c r="D69" s="38" t="s">
        <v>152</v>
      </c>
      <c r="E69" s="40"/>
    </row>
    <row r="70" spans="1:5" ht="33.75" x14ac:dyDescent="0.25">
      <c r="A70" s="25">
        <f>A69+1</f>
        <v>61</v>
      </c>
      <c r="B70" s="21" t="s">
        <v>44</v>
      </c>
      <c r="C70" s="40"/>
      <c r="D70" s="38" t="s">
        <v>152</v>
      </c>
      <c r="E70" s="40"/>
    </row>
    <row r="71" spans="1:5" ht="22.5" x14ac:dyDescent="0.25">
      <c r="A71" s="25">
        <f>A70+1</f>
        <v>62</v>
      </c>
      <c r="B71" s="21" t="s">
        <v>42</v>
      </c>
      <c r="C71" s="40"/>
      <c r="D71" s="38" t="s">
        <v>152</v>
      </c>
      <c r="E71" s="40"/>
    </row>
    <row r="72" spans="1:5" ht="33.75" x14ac:dyDescent="0.25">
      <c r="A72" s="25">
        <f>A71+1</f>
        <v>63</v>
      </c>
      <c r="B72" s="21" t="s">
        <v>47</v>
      </c>
      <c r="C72" s="40"/>
      <c r="D72" s="38" t="s">
        <v>152</v>
      </c>
      <c r="E72" s="40"/>
    </row>
    <row r="73" spans="1:5" x14ac:dyDescent="0.25">
      <c r="A73" s="25">
        <f>A72+1</f>
        <v>64</v>
      </c>
      <c r="B73" s="21" t="s">
        <v>10</v>
      </c>
      <c r="C73" s="40"/>
      <c r="D73" s="38" t="s">
        <v>152</v>
      </c>
      <c r="E73" s="40"/>
    </row>
    <row r="74" spans="1:5" x14ac:dyDescent="0.25">
      <c r="A74" s="25">
        <f t="shared" ref="A74:A77" si="3">A73+1</f>
        <v>65</v>
      </c>
      <c r="B74" s="21" t="s">
        <v>11</v>
      </c>
      <c r="C74" s="40"/>
      <c r="D74" s="38" t="s">
        <v>152</v>
      </c>
      <c r="E74" s="40"/>
    </row>
    <row r="75" spans="1:5" ht="22.5" x14ac:dyDescent="0.25">
      <c r="A75" s="25">
        <f t="shared" si="3"/>
        <v>66</v>
      </c>
      <c r="B75" s="21" t="s">
        <v>58</v>
      </c>
      <c r="C75" s="40"/>
      <c r="D75" s="38" t="s">
        <v>152</v>
      </c>
      <c r="E75" s="40"/>
    </row>
    <row r="76" spans="1:5" ht="22.5" x14ac:dyDescent="0.25">
      <c r="A76" s="25">
        <f t="shared" si="3"/>
        <v>67</v>
      </c>
      <c r="B76" s="21" t="s">
        <v>67</v>
      </c>
      <c r="C76" s="40"/>
      <c r="D76" s="38" t="s">
        <v>152</v>
      </c>
      <c r="E76" s="40"/>
    </row>
    <row r="77" spans="1:5" s="1" customFormat="1" ht="51.75" customHeight="1" x14ac:dyDescent="0.25">
      <c r="A77" s="25">
        <f t="shared" si="3"/>
        <v>68</v>
      </c>
      <c r="B77" s="21" t="s">
        <v>48</v>
      </c>
      <c r="C77" s="40"/>
      <c r="D77" s="38" t="s">
        <v>152</v>
      </c>
      <c r="E77" s="40"/>
    </row>
    <row r="78" spans="1:5" ht="27.75" customHeight="1" x14ac:dyDescent="0.25">
      <c r="A78" s="26">
        <f>A77+1</f>
        <v>69</v>
      </c>
      <c r="B78" s="21" t="s">
        <v>1</v>
      </c>
      <c r="C78" s="40"/>
      <c r="D78" s="42" t="s">
        <v>152</v>
      </c>
      <c r="E78" s="40"/>
    </row>
    <row r="79" spans="1:5" x14ac:dyDescent="0.25">
      <c r="A79" s="24"/>
      <c r="B79" s="20" t="s">
        <v>64</v>
      </c>
      <c r="C79" s="39"/>
      <c r="D79" s="39"/>
      <c r="E79" s="39"/>
    </row>
    <row r="80" spans="1:5" ht="44.25" customHeight="1" x14ac:dyDescent="0.25">
      <c r="A80" s="26">
        <f>A78+1</f>
        <v>70</v>
      </c>
      <c r="B80" s="21" t="s">
        <v>7</v>
      </c>
      <c r="C80" s="40"/>
      <c r="D80" s="42" t="s">
        <v>152</v>
      </c>
      <c r="E80" s="40"/>
    </row>
    <row r="81" spans="1:5" x14ac:dyDescent="0.25">
      <c r="A81" s="25"/>
      <c r="C81" s="28"/>
      <c r="E81" s="28"/>
    </row>
    <row r="82" spans="1:5" ht="60" x14ac:dyDescent="0.25">
      <c r="A82" s="25"/>
      <c r="B82" s="47">
        <v>1</v>
      </c>
      <c r="C82" s="48" t="s">
        <v>157</v>
      </c>
      <c r="E82" s="28"/>
    </row>
    <row r="83" spans="1:5" ht="45" x14ac:dyDescent="0.25">
      <c r="A83" s="25"/>
      <c r="B83" s="47">
        <v>2</v>
      </c>
      <c r="C83" s="48" t="s">
        <v>158</v>
      </c>
      <c r="E83" s="28"/>
    </row>
    <row r="84" spans="1:5" ht="30" x14ac:dyDescent="0.25">
      <c r="A84" s="25"/>
      <c r="B84" s="47">
        <v>3</v>
      </c>
      <c r="C84" s="48" t="s">
        <v>156</v>
      </c>
      <c r="E84" s="28"/>
    </row>
    <row r="85" spans="1:5" x14ac:dyDescent="0.25">
      <c r="A85" s="25"/>
      <c r="C85" s="28"/>
      <c r="E85" s="28"/>
    </row>
    <row r="86" spans="1:5" x14ac:dyDescent="0.25">
      <c r="A86" s="25"/>
      <c r="C86" s="28"/>
      <c r="E86" s="28"/>
    </row>
    <row r="87" spans="1:5" x14ac:dyDescent="0.25">
      <c r="A87" s="25"/>
      <c r="C87" s="28"/>
      <c r="E87" s="28"/>
    </row>
    <row r="88" spans="1:5" x14ac:dyDescent="0.25">
      <c r="A88" s="25"/>
      <c r="C88" s="28"/>
      <c r="E88" s="28"/>
    </row>
    <row r="89" spans="1:5" x14ac:dyDescent="0.25">
      <c r="A89" s="25"/>
      <c r="C89" s="28"/>
      <c r="E89" s="28"/>
    </row>
    <row r="90" spans="1:5" x14ac:dyDescent="0.25">
      <c r="A90" s="25"/>
      <c r="C90" s="28"/>
      <c r="E90" s="28"/>
    </row>
    <row r="91" spans="1:5" x14ac:dyDescent="0.25">
      <c r="A91" s="25"/>
      <c r="C91" s="28"/>
      <c r="E91" s="28"/>
    </row>
    <row r="92" spans="1:5" x14ac:dyDescent="0.25">
      <c r="A92" s="25"/>
      <c r="C92" s="28"/>
      <c r="E92" s="28"/>
    </row>
    <row r="93" spans="1:5" x14ac:dyDescent="0.25">
      <c r="A93" s="25"/>
      <c r="C93" s="28"/>
      <c r="E93" s="28"/>
    </row>
    <row r="94" spans="1:5" x14ac:dyDescent="0.25">
      <c r="A94" s="25"/>
      <c r="C94" s="28"/>
      <c r="E94" s="28"/>
    </row>
    <row r="95" spans="1:5" x14ac:dyDescent="0.25">
      <c r="A95" s="25"/>
      <c r="C95" s="28"/>
      <c r="E95" s="28"/>
    </row>
    <row r="96" spans="1:5" x14ac:dyDescent="0.25">
      <c r="A96" s="25"/>
      <c r="C96" s="28"/>
      <c r="E96" s="28"/>
    </row>
    <row r="97" spans="1:5" x14ac:dyDescent="0.25">
      <c r="A97" s="25"/>
      <c r="C97" s="28"/>
      <c r="E97" s="28"/>
    </row>
    <row r="98" spans="1:5" x14ac:dyDescent="0.25">
      <c r="A98" s="25"/>
      <c r="C98" s="28"/>
      <c r="E98" s="28"/>
    </row>
  </sheetData>
  <sheetProtection selectLockedCells="1"/>
  <dataConsolidate/>
  <mergeCells count="1">
    <mergeCell ref="B1:E1"/>
  </mergeCells>
  <dataValidations count="1">
    <dataValidation type="list" allowBlank="1" showInputMessage="1" showErrorMessage="1" sqref="D6:D17 D19:D38 D40:D49 D51:D67 D69:D78 D80" xr:uid="{991C7167-C5C9-4B09-A144-63C11B228D4F}">
      <formula1>"ni sprememb,nepomembne,majhne,srednje,velike"</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A8ACB-A36D-4434-99D1-48D860FB7FDC}">
  <dimension ref="A1"/>
  <sheetViews>
    <sheetView workbookViewId="0">
      <selection activeCell="G31" sqref="G31"/>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TargetDocument xmlns="http://schemas.microsoft.com/sharepoint/v3">
      <Url>http://kenguru/sites/spisoteka/Dokumenti/OMREŽNE DEJAVNOSTI/2019/131-4_2019_263/OP_6.3.2019_1/Obvestilo o presoji monitoringa neprekinjenosti napajanja 131-42019-01263.msg</Url>
      <Description>Obvestilo o presoji monitoringa neprekinjenosti napajanja 131-42019-01263</Description>
    </_TargetDocument>
    <_Description xmlns="http://schemas.microsoft.com/sharepoint/v3" xsi:nil="true"/>
    <_DateCreatedStr xmlns="http://schemas.microsoft.com/sharepoint/v3" xsi:nil="true"/>
    <SectorNumber xmlns="575f5e87-323d-41c1-a2db-95cf46991d05" xsi:nil="true"/>
    <_RecipientPerson xmlns="575f5e87-323d-41c1-a2db-95cf46991d05" xsi:nil="true"/>
    <Company xmlns="http://schemas.microsoft.com/sharepoint/v3" xsi:nil="true"/>
    <_Subject xmlns="http://schemas.microsoft.com/sharepoint/v3" xsi:nil="true"/>
    <Sektor xmlns="http://schemas.microsoft.com/sharepoint/v3" xsi:nil="true"/>
    <_ApprovalRequest xmlns="575f5e87-323d-41c1-a2db-95cf46991d05" xsi:nil="true"/>
    <_LetterName xmlns="http://schemas.microsoft.com/sharepoint/v3" xsi:nil="true"/>
    <_SubjectFinishedDate xmlns="http://schemas.microsoft.com/sharepoint/v3" xsi:nil="true"/>
    <_IsZup xmlns="http://schemas.microsoft.com/sharepoint/v3" xsi:nil="true"/>
    <_LetterNumber xmlns="http://schemas.microsoft.com/sharepoint/v3" xsi:nil="true"/>
    <_NoteContent xmlns="575f5e87-323d-41c1-a2db-95cf46991d05" xsi:nil="true"/>
    <_ClassificationCode xmlns="http://schemas.microsoft.com/sharepoint/v3" xsi:nil="true"/>
    <_CollaboratingPersons xmlns="http://schemas.microsoft.com/sharepoint/v3">
      <UserInfo>
        <DisplayName/>
        <AccountId xsi:nil="true"/>
        <AccountType/>
      </UserInfo>
    </_CollaboratingPersons>
    <EMail xmlns="http://schemas.microsoft.com/sharepoint/v3" xsi:nil="true"/>
    <_TaskFinishedDate xmlns="http://schemas.microsoft.com/sharepoint/v3" xsi:nil="true"/>
    <Department xmlns="http://schemas.microsoft.com/sharepoint/v3" xsi:nil="true"/>
    <_FileNumber xmlns="http://schemas.microsoft.com/sharepoint/v3" xsi:nil="true"/>
    <_SubjectEndDate xmlns="http://schemas.microsoft.com/sharepoint/v3" xsi:nil="true"/>
    <_TaskStatus xmlns="http://schemas.microsoft.com/sharepoint/v3" xsi:nil="true"/>
    <_DateFinishedStr xmlns="http://schemas.microsoft.com/sharepoint/v3" xsi:nil="true"/>
    <_SendFromInfo xmlns="575f5e87-323d-41c1-a2db-95cf46991d05">false</_SendFromInfo>
    <_SenderStr xmlns="http://schemas.microsoft.com/sharepoint/v3" xsi:nil="true"/>
    <_SenderInfo xmlns="575f5e87-323d-41c1-a2db-95cf46991d05" xsi:nil="true"/>
    <_CollaboratingPersonsInfo xmlns="575f5e87-323d-41c1-a2db-95cf46991d05" xsi:nil="true"/>
    <_WorkflowStatusLink xmlns="575f5e87-323d-41c1-a2db-95cf46991d05">
      <Url xsi:nil="true"/>
      <Description xsi:nil="true"/>
    </_WorkflowStatusLink>
    <_OldFileNumber xmlns="http://schemas.microsoft.com/sharepoint/v3" xsi:nil="true"/>
    <_ResponsiblePerson xmlns="http://schemas.microsoft.com/sharepoint/v3">
      <UserInfo>
        <DisplayName/>
        <AccountId xsi:nil="true"/>
        <AccountType/>
      </UserInfo>
    </_ResponsiblePerson>
    <_SubjectStatus xmlns="http://schemas.microsoft.com/sharepoint/v3" xsi:nil="true"/>
    <_CollaboratingPersonsStr xmlns="http://schemas.microsoft.com/sharepoint/v3" xsi:nil="true"/>
    <_Comment xmlns="4bab0c49-cb78-4126-ab10-e27a24d9415e" xsi:nil="true"/>
    <_Signature xmlns="575f5e87-323d-41c1-a2db-95cf46991d05" xsi:nil="true"/>
    <_DCDateCreated xmlns="http://schemas.microsoft.com/sharepoint/v3" xsi:nil="true"/>
    <_TaskEnd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riloga" ma:contentTypeID="0x010100B8BDA2B0CF7C4318930935201563E89C0103009B8A625E0BCB5A47AFB57493C90943B3" ma:contentTypeVersion="69" ma:contentTypeDescription="" ma:contentTypeScope="" ma:versionID="0c72fcf0ff143911f76718a92c1c8da6">
  <xsd:schema xmlns:xsd="http://www.w3.org/2001/XMLSchema" xmlns:p="http://schemas.microsoft.com/office/2006/metadata/properties" xmlns:ns1="http://schemas.microsoft.com/sharepoint/v3" xmlns:ns2="575f5e87-323d-41c1-a2db-95cf46991d05" xmlns:ns3="4bab0c49-cb78-4126-ab10-e27a24d9415e" targetNamespace="http://schemas.microsoft.com/office/2006/metadata/properties" ma:root="true" ma:fieldsID="7ae4ab6e5b53e8f1971b8af91e2349fb" ns1:_="" ns2:_="" ns3:_="">
    <xsd:import namespace="http://schemas.microsoft.com/sharepoint/v3"/>
    <xsd:import namespace="575f5e87-323d-41c1-a2db-95cf46991d05"/>
    <xsd:import namespace="4bab0c49-cb78-4126-ab10-e27a24d9415e"/>
    <xsd:element name="properties">
      <xsd:complexType>
        <xsd:sequence>
          <xsd:element name="documentManagement">
            <xsd:complexType>
              <xsd:all>
                <xsd:element ref="ns1:_FileNumber" minOccurs="0"/>
                <xsd:element ref="ns1:_ClassificationCode" minOccurs="0"/>
                <xsd:element ref="ns1:_ResponsiblePerson" minOccurs="0"/>
                <xsd:element ref="ns1:_CollaboratingPersons" minOccurs="0"/>
                <xsd:element ref="ns1:_SubjectEndDate" minOccurs="0"/>
                <xsd:element ref="ns1:_SubjectFinishedDate" minOccurs="0"/>
                <xsd:element ref="ns1:_SubjectStatus" minOccurs="0"/>
                <xsd:element ref="ns1:_Subject" minOccurs="0"/>
                <xsd:element ref="ns1:_OldFileNumber" minOccurs="0"/>
                <xsd:element ref="ns1:_IsZup" minOccurs="0"/>
                <xsd:element ref="ns1:_DateCreatedStr" minOccurs="0"/>
                <xsd:element ref="ns1:_DateFinishedStr" minOccurs="0"/>
                <xsd:element ref="ns1:_SenderStr" minOccurs="0"/>
                <xsd:element ref="ns1:_CollaboratingPersonsStr" minOccurs="0"/>
                <xsd:element ref="ns1:_LetterName" minOccurs="0"/>
                <xsd:element ref="ns1:_LetterNumber" minOccurs="0"/>
                <xsd:element ref="ns1:_DCDateCreated" minOccurs="0"/>
                <xsd:element ref="ns1:_TaskStatus" minOccurs="0"/>
                <xsd:element ref="ns1:_TaskEndDate" minOccurs="0"/>
                <xsd:element ref="ns1:_TaskFinishedDate" minOccurs="0"/>
                <xsd:element ref="ns1:_Description" minOccurs="0"/>
                <xsd:element ref="ns1:_TargetDocument" minOccurs="0"/>
                <xsd:element ref="ns2:_SenderInfo" minOccurs="0"/>
                <xsd:element ref="ns2:_CollaboratingPersonsInfo" minOccurs="0"/>
                <xsd:element ref="ns1:Sektor" minOccurs="0"/>
                <xsd:element ref="ns2:SectorNumber" minOccurs="0"/>
                <xsd:element ref="ns2:_WorkflowStatusLink" minOccurs="0"/>
                <xsd:element ref="ns2:_RecipientPerson" minOccurs="0"/>
                <xsd:element ref="ns1:Company" minOccurs="0"/>
                <xsd:element ref="ns1:Department" minOccurs="0"/>
                <xsd:element ref="ns2:_ApprovalRequest" minOccurs="0"/>
                <xsd:element ref="ns1:EMail" minOccurs="0"/>
                <xsd:element ref="ns2:_SendFromInfo" minOccurs="0"/>
                <xsd:element ref="ns3:_Comment" minOccurs="0"/>
                <xsd:element ref="ns2:_NoteContent" minOccurs="0"/>
                <xsd:element ref="ns2:_Signatur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_FileNumber" ma:index="8" nillable="true" ma:displayName="Številka spisa" ma:hidden="true" ma:internalName="_FileNumber" ma:readOnly="false">
      <xsd:simpleType>
        <xsd:restriction base="dms:Text">
          <xsd:maxLength value="255"/>
        </xsd:restriction>
      </xsd:simpleType>
    </xsd:element>
    <xsd:element name="_ClassificationCode" ma:index="9" nillable="true" ma:displayName="Klasifikacijska oznaka" ma:hidden="true" ma:internalName="_ClassificationCode" ma:readOnly="false">
      <xsd:simpleType>
        <xsd:restriction base="dms:Text">
          <xsd:maxLength value="255"/>
        </xsd:restriction>
      </xsd:simpleType>
    </xsd:element>
    <xsd:element name="_ResponsiblePerson" ma:index="10" nillable="true" ma:displayName="Odgovorna oseba" ma:hidden="true" ma:list="UserInfo" ma:internalName="_ResponsiblePerso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CollaboratingPersons" ma:index="11" nillable="true" ma:displayName="Sodelujoče osebe" ma:hidden="true" ma:list="UserInfo" ma:internalName="_CollaboratingPerson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SubjectEndDate" ma:index="12" nillable="true" ma:displayName="Rok za rešitev zadeve" ma:format="DateOnly" ma:hidden="true" ma:internalName="_SubjectEndDate" ma:readOnly="false">
      <xsd:simpleType>
        <xsd:restriction base="dms:DateTime"/>
      </xsd:simpleType>
    </xsd:element>
    <xsd:element name="_SubjectFinishedDate" ma:index="13" nillable="true" ma:displayName="Datum zaključka zadeve" ma:format="DateOnly" ma:internalName="_SubjectFinishedDate" ma:readOnly="false">
      <xsd:simpleType>
        <xsd:restriction base="dms:DateTime"/>
      </xsd:simpleType>
    </xsd:element>
    <xsd:element name="_SubjectStatus" ma:index="14" nillable="true" ma:displayName="Status zadeve" ma:hidden="true" ma:internalName="_SubjectStatus" ma:readOnly="false">
      <xsd:simpleType>
        <xsd:restriction base="dms:Text">
          <xsd:maxLength value="255"/>
        </xsd:restriction>
      </xsd:simpleType>
    </xsd:element>
    <xsd:element name="_Subject" ma:index="15" nillable="true" ma:displayName="Naziv spisa" ma:hidden="true" ma:internalName="_Subject" ma:readOnly="false">
      <xsd:simpleType>
        <xsd:restriction base="dms:Note"/>
      </xsd:simpleType>
    </xsd:element>
    <xsd:element name="_OldFileNumber" ma:index="16" nillable="true" ma:displayName="Stara številka spisa" ma:hidden="true" ma:internalName="_OldFileNumber" ma:readOnly="false">
      <xsd:simpleType>
        <xsd:restriction base="dms:Text">
          <xsd:maxLength value="255"/>
        </xsd:restriction>
      </xsd:simpleType>
    </xsd:element>
    <xsd:element name="_IsZup" ma:index="17" nillable="true" ma:displayName="Po ZUP" ma:hidden="true" ma:internalName="_IsZup" ma:readOnly="false">
      <xsd:simpleType>
        <xsd:restriction base="dms:Boolean"/>
      </xsd:simpleType>
    </xsd:element>
    <xsd:element name="_DateCreatedStr" ma:index="18" nillable="true" ma:displayName="Zapis datuma nastanka" ma:hidden="true" ma:internalName="_DateCreatedStr">
      <xsd:simpleType>
        <xsd:restriction base="dms:Text">
          <xsd:maxLength value="255"/>
        </xsd:restriction>
      </xsd:simpleType>
    </xsd:element>
    <xsd:element name="_DateFinishedStr" ma:index="19" nillable="true" ma:displayName="Zapis datuma zaključka" ma:hidden="true" ma:internalName="_DateFinishedStr">
      <xsd:simpleType>
        <xsd:restriction base="dms:Text">
          <xsd:maxLength value="255"/>
        </xsd:restriction>
      </xsd:simpleType>
    </xsd:element>
    <xsd:element name="_SenderStr" ma:index="20" nillable="true" ma:displayName="Zapis pošiljatelja" ma:hidden="true" ma:internalName="_SenderStr">
      <xsd:simpleType>
        <xsd:restriction base="dms:Text">
          <xsd:maxLength value="255"/>
        </xsd:restriction>
      </xsd:simpleType>
    </xsd:element>
    <xsd:element name="_CollaboratingPersonsStr" ma:index="21" nillable="true" ma:displayName="Zapis sodelujočih oseb" ma:hidden="true" ma:internalName="_CollaboratingPersonsStr">
      <xsd:simpleType>
        <xsd:restriction base="dms:Text">
          <xsd:maxLength value="255"/>
        </xsd:restriction>
      </xsd:simpleType>
    </xsd:element>
    <xsd:element name="_LetterName" ma:index="22" nillable="true" ma:displayName="Naziv dopisa" ma:hidden="true" ma:internalName="_LetterName" ma:readOnly="false">
      <xsd:simpleType>
        <xsd:restriction base="dms:Note"/>
      </xsd:simpleType>
    </xsd:element>
    <xsd:element name="_LetterNumber" ma:index="23" nillable="true" ma:displayName="Številka dopisa" ma:hidden="true" ma:internalName="_LetterNumber" ma:readOnly="false">
      <xsd:simpleType>
        <xsd:restriction base="dms:Text">
          <xsd:maxLength value="255"/>
        </xsd:restriction>
      </xsd:simpleType>
    </xsd:element>
    <xsd:element name="_DCDateCreated" ma:index="24" nillable="true" ma:displayName="Datum nastanka" ma:description="Datum, ko je bilo sredstvo ustvarjeno" ma:format="DateTime" ma:hidden="true" ma:internalName="_DCDateCreated" ma:readOnly="false">
      <xsd:simpleType>
        <xsd:restriction base="dms:DateTime"/>
      </xsd:simpleType>
    </xsd:element>
    <xsd:element name="_TaskStatus" ma:index="25" nillable="true" ma:displayName="Status dopisa" ma:hidden="true" ma:internalName="_TaskStatus" ma:readOnly="false">
      <xsd:simpleType>
        <xsd:restriction base="dms:Text">
          <xsd:maxLength value="255"/>
        </xsd:restriction>
      </xsd:simpleType>
    </xsd:element>
    <xsd:element name="_TaskEndDate" ma:index="26" nillable="true" ma:displayName="Rok za rešitev opravila" ma:format="DateOnly" ma:hidden="true" ma:internalName="_TaskEndDate" ma:readOnly="false">
      <xsd:simpleType>
        <xsd:restriction base="dms:DateTime"/>
      </xsd:simpleType>
    </xsd:element>
    <xsd:element name="_TaskFinishedDate" ma:index="27" nillable="true" ma:displayName="Datum zaključka opravila" ma:format="DateOnly" ma:internalName="_TaskFinishedDate" ma:readOnly="false">
      <xsd:simpleType>
        <xsd:restriction base="dms:DateTime"/>
      </xsd:simpleType>
    </xsd:element>
    <xsd:element name="_Description" ma:index="28" nillable="true" ma:displayName="Opis" ma:internalName="_Description" ma:readOnly="false">
      <xsd:simpleType>
        <xsd:restriction base="dms:Note"/>
      </xsd:simpleType>
    </xsd:element>
    <xsd:element name="_TargetDocument" ma:index="29" nillable="true" ma:displayName="Ciljni dokument" ma:format="Hyperlink" ma:internalName="_TargetDocument">
      <xsd:complexType>
        <xsd:complexContent>
          <xsd:extension base="dms:URL">
            <xsd:sequence>
              <xsd:element name="Url" type="dms:ValidUrl" minOccurs="0" nillable="true"/>
              <xsd:element name="Description" type="xsd:string" nillable="true"/>
            </xsd:sequence>
          </xsd:extension>
        </xsd:complexContent>
      </xsd:complexType>
    </xsd:element>
    <xsd:element name="Sektor" ma:index="32" nillable="true" ma:displayName="Sektor" ma:internalName="Sektor">
      <xsd:simpleType>
        <xsd:restriction base="dms:Text">
          <xsd:maxLength value="255"/>
        </xsd:restriction>
      </xsd:simpleType>
    </xsd:element>
    <xsd:element name="Company" ma:index="36" nillable="true" ma:displayName="Podjetje" ma:hidden="true" ma:internalName="Company" ma:readOnly="false">
      <xsd:simpleType>
        <xsd:restriction base="dms:Text"/>
      </xsd:simpleType>
    </xsd:element>
    <xsd:element name="Department" ma:index="37" nillable="true" ma:displayName="Oddelek" ma:hidden="true" ma:internalName="Department" ma:readOnly="false">
      <xsd:simpleType>
        <xsd:restriction base="dms:Text"/>
      </xsd:simpleType>
    </xsd:element>
    <xsd:element name="EMail" ma:index="39" nillable="true" ma:displayName="E-pošta" ma:hidden="true" ma:internalName="EMail" ma:readOnly="false">
      <xsd:simpleType>
        <xsd:restriction base="dms:Text"/>
      </xsd:simpleType>
    </xsd:element>
  </xsd:schema>
  <xsd:schema xmlns:xsd="http://www.w3.org/2001/XMLSchema" xmlns:dms="http://schemas.microsoft.com/office/2006/documentManagement/types" targetNamespace="575f5e87-323d-41c1-a2db-95cf46991d05" elementFormDefault="qualified">
    <xsd:import namespace="http://schemas.microsoft.com/office/2006/documentManagement/types"/>
    <xsd:element name="_SenderInfo" ma:index="30" nillable="true" ma:displayName="Pošiljatelj" ma:description="Pošiljatelj oz. prejemnik na ovojnici" ma:hidden="true" ma:internalName="_SenderInfo" ma:readOnly="false">
      <xsd:simpleType>
        <xsd:restriction base="dms:Text">
          <xsd:maxLength value="255"/>
        </xsd:restriction>
      </xsd:simpleType>
    </xsd:element>
    <xsd:element name="_CollaboratingPersonsInfo" ma:index="31" nillable="true" ma:displayName="Sodelujoči" ma:description="Sodelujoče osebe izpisane v tekstovnem nizu" ma:hidden="true" ma:internalName="_CollaboratingPersonsInfo" ma:readOnly="false">
      <xsd:simpleType>
        <xsd:restriction base="dms:Text">
          <xsd:maxLength value="255"/>
        </xsd:restriction>
      </xsd:simpleType>
    </xsd:element>
    <xsd:element name="SectorNumber" ma:index="33" nillable="true" ma:displayName="Številka sektorja" ma:decimals="0" ma:internalName="SectorNumber" ma:readOnly="false" ma:percentage="FALSE">
      <xsd:simpleType>
        <xsd:restriction base="dms:Number">
          <xsd:minInclusive value="1"/>
        </xsd:restriction>
      </xsd:simpleType>
    </xsd:element>
    <xsd:element name="_WorkflowStatusLink" ma:index="34" nillable="true" ma:displayName="Status" ma:description="Status dopisa s povezavo na stran s pregledom stanja delovnega toka" ma:format="Hyperlink" ma:hidden="true" ma:internalName="_WorkflowStatus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RecipientPerson" ma:index="35" nillable="true" ma:displayName="Oseba" ma:description="Oseba pri naslovniku" ma:hidden="true" ma:internalName="_RecipientPerson" ma:readOnly="false">
      <xsd:simpleType>
        <xsd:restriction base="dms:Text">
          <xsd:maxLength value="255"/>
        </xsd:restriction>
      </xsd:simpleType>
    </xsd:element>
    <xsd:element name="_ApprovalRequest" ma:index="38" nillable="true" ma:displayName="Zahteva za odobritev" ma:description="Zahteva za odobritev odhodnega dopisa" ma:hidden="true" ma:internalName="_ApprovalRequest" ma:readOnly="false">
      <xsd:simpleType>
        <xsd:restriction base="dms:Text">
          <xsd:maxLength value="255"/>
        </xsd:restriction>
      </xsd:simpleType>
    </xsd:element>
    <xsd:element name="_SendFromInfo" ma:index="40" nillable="true" ma:displayName="Pošiljanje iz Info" ma:default="0" ma:description="Pošiljanje elektronske pošte iz Info naslova" ma:hidden="true" ma:internalName="_SendFromInfo" ma:readOnly="false">
      <xsd:simpleType>
        <xsd:restriction base="dms:Boolean"/>
      </xsd:simpleType>
    </xsd:element>
    <xsd:element name="_NoteContent" ma:index="42" nillable="true" ma:displayName="Opomba" ma:hidden="true" ma:internalName="_NoteContent" ma:readOnly="false">
      <xsd:simpleType>
        <xsd:restriction base="dms:Text">
          <xsd:maxLength value="255"/>
        </xsd:restriction>
      </xsd:simpleType>
    </xsd:element>
    <xsd:element name="_Signature" ma:index="43" nillable="true" ma:displayName="Podpis" ma:internalName="_Signature" ma:readOnly="false">
      <xsd:simpleType>
        <xsd:restriction base="dms:Text">
          <xsd:maxLength value="255"/>
        </xsd:restriction>
      </xsd:simpleType>
    </xsd:element>
  </xsd:schema>
  <xsd:schema xmlns:xsd="http://www.w3.org/2001/XMLSchema" xmlns:dms="http://schemas.microsoft.com/office/2006/documentManagement/types" targetNamespace="4bab0c49-cb78-4126-ab10-e27a24d9415e" elementFormDefault="qualified">
    <xsd:import namespace="http://schemas.microsoft.com/office/2006/documentManagement/types"/>
    <xsd:element name="_Comment" ma:index="41" nillable="true" ma:displayName="Komentar" ma:hidden="true" ma:internalName="_Comment"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FE9D1DE-997B-44F3-9A35-143B8E388A4C}">
  <ds:schemaRefs>
    <ds:schemaRef ds:uri="http://schemas.microsoft.com/sharepoint/v3/contenttype/forms"/>
  </ds:schemaRefs>
</ds:datastoreItem>
</file>

<file path=customXml/itemProps2.xml><?xml version="1.0" encoding="utf-8"?>
<ds:datastoreItem xmlns:ds="http://schemas.openxmlformats.org/officeDocument/2006/customXml" ds:itemID="{079E116B-0D56-4BDB-B0EC-64E71A9C1E27}">
  <ds:schemaRefs>
    <ds:schemaRef ds:uri="http://purl.org/dc/dcmitype/"/>
    <ds:schemaRef ds:uri="http://schemas.openxmlformats.org/package/2006/metadata/core-properties"/>
    <ds:schemaRef ds:uri="http://purl.org/dc/terms/"/>
    <ds:schemaRef ds:uri="http://schemas.microsoft.com/office/2006/metadata/properties"/>
    <ds:schemaRef ds:uri="http://purl.org/dc/elements/1.1/"/>
    <ds:schemaRef ds:uri="4bab0c49-cb78-4126-ab10-e27a24d9415e"/>
    <ds:schemaRef ds:uri="http://schemas.microsoft.com/office/2006/documentManagement/types"/>
    <ds:schemaRef ds:uri="http://www.w3.org/XML/1998/namespace"/>
    <ds:schemaRef ds:uri="575f5e87-323d-41c1-a2db-95cf46991d05"/>
    <ds:schemaRef ds:uri="http://schemas.microsoft.com/sharepoint/v3"/>
  </ds:schemaRefs>
</ds:datastoreItem>
</file>

<file path=customXml/itemProps3.xml><?xml version="1.0" encoding="utf-8"?>
<ds:datastoreItem xmlns:ds="http://schemas.openxmlformats.org/officeDocument/2006/customXml" ds:itemID="{0BCE5EDD-2E45-435A-8142-C5FD3C168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75f5e87-323d-41c1-a2db-95cf46991d05"/>
    <ds:schemaRef ds:uri="4bab0c49-cb78-4126-ab10-e27a24d9415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Okrajšave in izrazi</vt:lpstr>
      <vt:lpstr>Vprašalnik</vt:lpstr>
      <vt:lpstr>Blok shema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Priloga1</dc:title>
  <dc:creator>David Batič</dc:creator>
  <cp:lastModifiedBy>Mitja Žnidarič</cp:lastModifiedBy>
  <dcterms:created xsi:type="dcterms:W3CDTF">2016-12-21T22:08:11Z</dcterms:created>
  <dcterms:modified xsi:type="dcterms:W3CDTF">2020-03-03T12:21:33Z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0x010100B8BDA2B0CF7C4318930935201563E89C0103009B8A625E0BCB5A47AFB57493C90943B3</vt:lpwstr>
  </property>
  <property fmtid="{D5CDD505-2E9C-101B-9397-08002B2CF9AE}" pid="3" name="_TargetDocument">
    <vt:lpwstr>http://kenguru/sites/spisoteka/Dokumenti/OMREŽNE%20DEJAVNOSTI/2018/131-6_2018_263/OP_16.3.2018_3/obvestilo%20o%20presoji.msg, obvestilo o presoji</vt:lpwstr>
  </property>
  <property fmtid="{D5CDD505-2E9C-101B-9397-08002B2CF9AE}" pid="4" name="_Description">
    <vt:lpwstr/>
  </property>
  <property fmtid="{D5CDD505-2E9C-101B-9397-08002B2CF9AE}" pid="5" name="_Note">
    <vt:lpwstr>http://kenguru/sites/spisoteka/_layouts/IncomingMailWorkflowCustomTaskForms/EditNote.aspx?ItemId=363518, Uredi</vt:lpwstr>
  </property>
</Properties>
</file>